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/>
  </bookViews>
  <sheets>
    <sheet name="牛单户奖补花名册" sheetId="57" r:id="rId1"/>
  </sheets>
  <externalReferences>
    <externalReference r:id="rId2"/>
  </externalReferences>
  <definedNames>
    <definedName name="_xlnm._FilterDatabase" localSheetId="0" hidden="1">牛单户奖补花名册!$A$3:$WVI$52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<sst xmlns="http://schemas.openxmlformats.org/spreadsheetml/2006/main" count="378" uniqueCount="236">
  <si>
    <t>附件4：</t>
  </si>
  <si>
    <t>2024年刘家峡镇牛羊产业达标提升奖补牛单户花名册（第三季度）</t>
  </si>
  <si>
    <t>序号</t>
  </si>
  <si>
    <t>“党建”+合作社</t>
  </si>
  <si>
    <t>户主
姓名</t>
  </si>
  <si>
    <t>家庭住址
（村社）</t>
  </si>
  <si>
    <t>身份证号</t>
  </si>
  <si>
    <t>一折通账号</t>
  </si>
  <si>
    <r>
      <rPr>
        <sz val="12"/>
        <color theme="1"/>
        <rFont val="仿宋_GB2312"/>
        <charset val="134"/>
      </rPr>
      <t xml:space="preserve">户属性
</t>
    </r>
    <r>
      <rPr>
        <sz val="8"/>
        <color theme="1"/>
        <rFont val="仿宋_GB2312"/>
        <charset val="134"/>
      </rPr>
      <t>（一般户、脱贫户、边缘易致贫户、脱贫不稳定户、严重困难户）</t>
    </r>
  </si>
  <si>
    <t>2023年底基础母牛存栏数
（头）</t>
  </si>
  <si>
    <t>2024年产活犊牛数
（头）</t>
  </si>
  <si>
    <t>奖补资金
（元）</t>
  </si>
  <si>
    <t>联系电话</t>
  </si>
  <si>
    <t>备注</t>
  </si>
  <si>
    <t>永靖县雾宿山产业发展农民专业合作社</t>
  </si>
  <si>
    <t>罗菊香</t>
  </si>
  <si>
    <t>城北新村八社</t>
  </si>
  <si>
    <t>622923********6066</t>
  </si>
  <si>
    <t xml:space="preserve">6230653********2326 </t>
  </si>
  <si>
    <t>脱贫户</t>
  </si>
  <si>
    <t>152*****071</t>
  </si>
  <si>
    <t>王台镇幸美村</t>
  </si>
  <si>
    <t>魏旭福</t>
  </si>
  <si>
    <t>622923********4710</t>
  </si>
  <si>
    <t>6230653********6548</t>
  </si>
  <si>
    <t>一般户</t>
  </si>
  <si>
    <t>153*****112</t>
  </si>
  <si>
    <t>新寺乡大湾岘</t>
  </si>
  <si>
    <t>潘尚义</t>
  </si>
  <si>
    <t>622923********6832</t>
  </si>
  <si>
    <t>6230653********7176</t>
  </si>
  <si>
    <t>133*****110</t>
  </si>
  <si>
    <t>杨塔乡胜利村</t>
  </si>
  <si>
    <t>朱金芬</t>
  </si>
  <si>
    <t>622923********6426</t>
  </si>
  <si>
    <t>6230653********4128</t>
  </si>
  <si>
    <t>152*****993</t>
  </si>
  <si>
    <t>红泉镇滩子村</t>
  </si>
  <si>
    <t>黄永平</t>
  </si>
  <si>
    <t>622923********6839</t>
  </si>
  <si>
    <t>6230653********3587</t>
  </si>
  <si>
    <t>脱贫不稳定户</t>
  </si>
  <si>
    <t>152*****348</t>
  </si>
  <si>
    <t>杨塔乡赵山村</t>
  </si>
  <si>
    <t>金虎英</t>
  </si>
  <si>
    <t>城北新村九社</t>
  </si>
  <si>
    <t>622923********6414</t>
  </si>
  <si>
    <t>6230653********6266</t>
  </si>
  <si>
    <t>182*****423</t>
  </si>
  <si>
    <t>红泉镇红泉村</t>
  </si>
  <si>
    <t>王培福</t>
  </si>
  <si>
    <t>6230653********8321</t>
  </si>
  <si>
    <t>180*****512</t>
  </si>
  <si>
    <t>马文表</t>
  </si>
  <si>
    <t>622923********6410</t>
  </si>
  <si>
    <t>6230653********7562</t>
  </si>
  <si>
    <t>183*****550</t>
  </si>
  <si>
    <t>魏和平</t>
  </si>
  <si>
    <t>城北新村二社</t>
  </si>
  <si>
    <t>622923********3758</t>
  </si>
  <si>
    <t>6230653********7486</t>
  </si>
  <si>
    <t>138*****864</t>
  </si>
  <si>
    <t>刘昶龙</t>
  </si>
  <si>
    <t>622923********6412</t>
  </si>
  <si>
    <t xml:space="preserve">6230653********3314 </t>
  </si>
  <si>
    <t>153*****739</t>
  </si>
  <si>
    <t>红泉镇董山村</t>
  </si>
  <si>
    <t>祁玉雄</t>
  </si>
  <si>
    <t>622923********6011</t>
  </si>
  <si>
    <t xml:space="preserve">6230653********5955 </t>
  </si>
  <si>
    <t>150*****863</t>
  </si>
  <si>
    <t>未仕龙</t>
  </si>
  <si>
    <t>622923********6439</t>
  </si>
  <si>
    <t xml:space="preserve">6230653********8665 </t>
  </si>
  <si>
    <t>181*****651</t>
  </si>
  <si>
    <t>红泉镇朱山村</t>
  </si>
  <si>
    <t>孔祥龙</t>
  </si>
  <si>
    <t xml:space="preserve">6230653********8890 </t>
  </si>
  <si>
    <t>151*****876</t>
  </si>
  <si>
    <t>姬善玉</t>
  </si>
  <si>
    <t>城北新村四社</t>
  </si>
  <si>
    <t>622923********6819</t>
  </si>
  <si>
    <t xml:space="preserve">6230653********3785 </t>
  </si>
  <si>
    <t>177*****592</t>
  </si>
  <si>
    <t>罗国林</t>
  </si>
  <si>
    <t>622923********4717</t>
  </si>
  <si>
    <t xml:space="preserve">6230653********7424 </t>
  </si>
  <si>
    <t>198*****153</t>
  </si>
  <si>
    <t>坪沟乡罗山村</t>
  </si>
  <si>
    <t>张来兄</t>
  </si>
  <si>
    <t>622923********6865</t>
  </si>
  <si>
    <t xml:space="preserve">6230653********6051 </t>
  </si>
  <si>
    <t>139*****766</t>
  </si>
  <si>
    <t>罗宏强</t>
  </si>
  <si>
    <t>622923********4755</t>
  </si>
  <si>
    <t>6230653********7895</t>
  </si>
  <si>
    <t>139*****993</t>
  </si>
  <si>
    <t>朱六海</t>
  </si>
  <si>
    <t>622923********6434</t>
  </si>
  <si>
    <t xml:space="preserve">6230653********4219 </t>
  </si>
  <si>
    <t>199*****521</t>
  </si>
  <si>
    <t>马尕虎</t>
  </si>
  <si>
    <t>城北新村五社</t>
  </si>
  <si>
    <t>622923********5012</t>
  </si>
  <si>
    <t xml:space="preserve">6230653********2992 </t>
  </si>
  <si>
    <t>187*****057</t>
  </si>
  <si>
    <t>新寺乡崖头村</t>
  </si>
  <si>
    <t>龙天喜</t>
  </si>
  <si>
    <t>622923********4114</t>
  </si>
  <si>
    <t xml:space="preserve">6230653********8530 </t>
  </si>
  <si>
    <t>138*****908</t>
  </si>
  <si>
    <t>坪沟乡坪沟村</t>
  </si>
  <si>
    <t>陈光伟</t>
  </si>
  <si>
    <t>城北新村三社</t>
  </si>
  <si>
    <t>622923********6415</t>
  </si>
  <si>
    <t xml:space="preserve">6230653********8569 </t>
  </si>
  <si>
    <t>151*****952</t>
  </si>
  <si>
    <t>红泉镇他崖村</t>
  </si>
  <si>
    <t>陈全治</t>
  </si>
  <si>
    <t>622923********6437</t>
  </si>
  <si>
    <t xml:space="preserve">6230653********8650 </t>
  </si>
  <si>
    <t>155*****563</t>
  </si>
  <si>
    <t>王银红</t>
  </si>
  <si>
    <t>622923********6814</t>
  </si>
  <si>
    <t xml:space="preserve">6230653********5434 </t>
  </si>
  <si>
    <t>182*****680</t>
  </si>
  <si>
    <t>祁神安</t>
  </si>
  <si>
    <t>622923********6416</t>
  </si>
  <si>
    <t xml:space="preserve">6230653********1801 </t>
  </si>
  <si>
    <t>151*****436</t>
  </si>
  <si>
    <t>高庆喜</t>
  </si>
  <si>
    <t>622923********601X</t>
  </si>
  <si>
    <t xml:space="preserve">6230653********4636 </t>
  </si>
  <si>
    <t>153*****680</t>
  </si>
  <si>
    <t>韩章红</t>
  </si>
  <si>
    <t>622923********6811</t>
  </si>
  <si>
    <t xml:space="preserve">6230653********6007 </t>
  </si>
  <si>
    <t>187*****138</t>
  </si>
  <si>
    <t>朱全发</t>
  </si>
  <si>
    <t xml:space="preserve">6230653********4326 </t>
  </si>
  <si>
    <t>199*****583</t>
  </si>
  <si>
    <t>冯发录</t>
  </si>
  <si>
    <t xml:space="preserve">6230653********2704 </t>
  </si>
  <si>
    <t>152*****606</t>
  </si>
  <si>
    <t>朱克树</t>
  </si>
  <si>
    <t>622923********6435</t>
  </si>
  <si>
    <t xml:space="preserve">6230653********4177 </t>
  </si>
  <si>
    <t>138*****525</t>
  </si>
  <si>
    <t>红泉镇树湾村</t>
  </si>
  <si>
    <t>陈华治</t>
  </si>
  <si>
    <t>622923********6451</t>
  </si>
  <si>
    <t xml:space="preserve">6230653********8601 </t>
  </si>
  <si>
    <t>182*****907</t>
  </si>
  <si>
    <t>胡永春</t>
  </si>
  <si>
    <t>622923********6818</t>
  </si>
  <si>
    <t xml:space="preserve">6230653********6178 </t>
  </si>
  <si>
    <t>137*****498</t>
  </si>
  <si>
    <t>孔维才</t>
  </si>
  <si>
    <t>622923********6417</t>
  </si>
  <si>
    <t xml:space="preserve">6230653********0902 </t>
  </si>
  <si>
    <t>177*****398</t>
  </si>
  <si>
    <t>刘文玉</t>
  </si>
  <si>
    <t>622923********6012</t>
  </si>
  <si>
    <t xml:space="preserve">6230653********5443 </t>
  </si>
  <si>
    <t>187*****086</t>
  </si>
  <si>
    <t>张怀军</t>
  </si>
  <si>
    <t>城北新村一社</t>
  </si>
  <si>
    <t>622923********6014</t>
  </si>
  <si>
    <t>6230653********7597</t>
  </si>
  <si>
    <t>187*****423</t>
  </si>
  <si>
    <t>马录才</t>
  </si>
  <si>
    <t>622923********645X</t>
  </si>
  <si>
    <t>6230653********3734</t>
  </si>
  <si>
    <t>150*****484</t>
  </si>
  <si>
    <t>王成海</t>
  </si>
  <si>
    <t xml:space="preserve">6230653********4981 </t>
  </si>
  <si>
    <t>183*****084</t>
  </si>
  <si>
    <t>陈发治</t>
  </si>
  <si>
    <t xml:space="preserve">6230653********8544 </t>
  </si>
  <si>
    <t>183*****587</t>
  </si>
  <si>
    <t>祁永胜</t>
  </si>
  <si>
    <t xml:space="preserve">6230653********1843 </t>
  </si>
  <si>
    <t>173*****092</t>
  </si>
  <si>
    <t>张芬英</t>
  </si>
  <si>
    <t>城北新村六社</t>
  </si>
  <si>
    <t>622923********6424</t>
  </si>
  <si>
    <t xml:space="preserve">6230653********8877 </t>
  </si>
  <si>
    <t>199*****433</t>
  </si>
  <si>
    <t>永靖县富达农民养殖专业合作社</t>
  </si>
  <si>
    <t>崔海生</t>
  </si>
  <si>
    <t>红柳村四社</t>
  </si>
  <si>
    <t>622923********301X</t>
  </si>
  <si>
    <t>6230653********9635</t>
  </si>
  <si>
    <t>187*****031</t>
  </si>
  <si>
    <t>崔国兴</t>
  </si>
  <si>
    <t>红柳村二社</t>
  </si>
  <si>
    <t>622923********3010</t>
  </si>
  <si>
    <t xml:space="preserve">6230653********9171 </t>
  </si>
  <si>
    <t>138*****895</t>
  </si>
  <si>
    <t>崔延年</t>
  </si>
  <si>
    <t>622923********003X</t>
  </si>
  <si>
    <t>187*****818</t>
  </si>
  <si>
    <t>永靖县春蕾产业发展农民专业合作社</t>
  </si>
  <si>
    <t>孔文智</t>
  </si>
  <si>
    <t>大庄村一社</t>
  </si>
  <si>
    <t>622923********0017</t>
  </si>
  <si>
    <t xml:space="preserve">6230653********7039 </t>
  </si>
  <si>
    <t>139*****153</t>
  </si>
  <si>
    <t>张冬莲</t>
  </si>
  <si>
    <t>大庄村二社</t>
  </si>
  <si>
    <t>622923********0026</t>
  </si>
  <si>
    <t>6230653********4404</t>
  </si>
  <si>
    <t>138*****963</t>
  </si>
  <si>
    <t>孔国红</t>
  </si>
  <si>
    <t>大庄村八社</t>
  </si>
  <si>
    <t>622923********0112</t>
  </si>
  <si>
    <t>6230653********7847</t>
  </si>
  <si>
    <t>138*****457</t>
  </si>
  <si>
    <t>永靖县桑欣农业种植观光农民专业合作社</t>
  </si>
  <si>
    <t>刘兴元</t>
  </si>
  <si>
    <t>刘家峡村二社</t>
  </si>
  <si>
    <t xml:space="preserve">622923********3318 </t>
  </si>
  <si>
    <t>7002301********185</t>
  </si>
  <si>
    <t>177*****069</t>
  </si>
  <si>
    <t>刘春祖</t>
  </si>
  <si>
    <t>刘家峡村一社</t>
  </si>
  <si>
    <t>622923********3312</t>
  </si>
  <si>
    <t>7002301********451</t>
  </si>
  <si>
    <t>180*****006</t>
  </si>
  <si>
    <t>永靖县亿源果蔬种植农民专业合作社</t>
  </si>
  <si>
    <t>罗健全</t>
  </si>
  <si>
    <t>罗川村六社</t>
  </si>
  <si>
    <t>622923********0073</t>
  </si>
  <si>
    <t>6230653********0307</t>
  </si>
  <si>
    <t>138*****511</t>
  </si>
  <si>
    <t xml:space="preserve">注：1.监测户奖补：牛存栏2头及以上的，当年新增犊牛按一母牛一牛犊奖补 1000元；脱贫户、一般户奖补：牛存栏3头及以上，当年新增犊牛按一母牛一牛犊奖补1000元。
    2.此表按户属性分类统计。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</si>
</sst>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theme="1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&#19977;&#31038;&#25143;&#31821;yyd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3年"/>
      <sheetName val="Sheet2"/>
      <sheetName val="2023年10月"/>
      <sheetName val="2024.3.1"/>
    </sheetNames>
    <sheetDataSet>
      <sheetData sheetId="0" refreshError="1"/>
      <sheetData sheetId="1" refreshError="1"/>
      <sheetData sheetId="2" refreshError="1"/>
      <sheetData sheetId="3" refreshError="1">
        <row r="1">
          <cell r="E1" t="str">
            <v>户主姓名</v>
          </cell>
          <cell r="F1" t="str">
            <v>户主身份证号</v>
          </cell>
          <cell r="G1" t="str">
            <v>家庭人口</v>
          </cell>
          <cell r="H1" t="str">
            <v>姓名</v>
          </cell>
          <cell r="I1" t="str">
            <v>身份证号</v>
          </cell>
          <cell r="J1" t="str">
            <v>户主</v>
          </cell>
          <cell r="K1" t="str">
            <v>与户主关系</v>
          </cell>
          <cell r="L1" t="str">
            <v>性别</v>
          </cell>
          <cell r="M1" t="str">
            <v>年龄</v>
          </cell>
          <cell r="N1" t="str">
            <v>房号</v>
          </cell>
          <cell r="O1" t="str">
            <v>家庭住址</v>
          </cell>
          <cell r="P1" t="str">
            <v>电话</v>
          </cell>
          <cell r="Q1" t="str">
            <v>电话</v>
          </cell>
          <cell r="R1" t="str">
            <v>户属性（已脱贫户、脱贫不稳定户、边缘以致贫户、一般户）</v>
          </cell>
        </row>
        <row r="2">
          <cell r="E2" t="str">
            <v>韩章红</v>
          </cell>
          <cell r="F2" t="str">
            <v>622923198005236811</v>
          </cell>
          <cell r="G2" t="str">
            <v>5</v>
          </cell>
          <cell r="H2" t="str">
            <v>安树红</v>
          </cell>
          <cell r="I2" t="str">
            <v>622923198412096828</v>
          </cell>
          <cell r="J2" t="str">
            <v>韩章红</v>
          </cell>
          <cell r="K2" t="str">
            <v>配偶</v>
          </cell>
          <cell r="L2" t="str">
            <v>女</v>
          </cell>
          <cell r="M2">
            <v>38</v>
          </cell>
          <cell r="N2" t="str">
            <v>A-315</v>
          </cell>
          <cell r="O2" t="str">
            <v>城北新村三社１３０号</v>
          </cell>
          <cell r="P2" t="str">
            <v>18793053138</v>
          </cell>
          <cell r="Q2" t="str">
            <v>15120495176</v>
          </cell>
          <cell r="R2" t="str">
            <v>脱贫户</v>
          </cell>
        </row>
        <row r="3">
          <cell r="E3" t="str">
            <v>韩章红</v>
          </cell>
          <cell r="F3" t="str">
            <v>622923198005236811</v>
          </cell>
          <cell r="G3" t="str">
            <v>5</v>
          </cell>
          <cell r="H3" t="str">
            <v>韩章红</v>
          </cell>
          <cell r="I3" t="str">
            <v>622923198005236811</v>
          </cell>
          <cell r="J3" t="str">
            <v>韩章红</v>
          </cell>
          <cell r="K3" t="str">
            <v>户主</v>
          </cell>
          <cell r="L3" t="str">
            <v>男</v>
          </cell>
          <cell r="M3">
            <v>42</v>
          </cell>
          <cell r="N3" t="str">
            <v>A-315</v>
          </cell>
          <cell r="O3" t="str">
            <v>城北新村三社１３０号</v>
          </cell>
          <cell r="P3" t="str">
            <v>18793053138</v>
          </cell>
          <cell r="Q3" t="str">
            <v>18793053138</v>
          </cell>
          <cell r="R3" t="str">
            <v>脱贫户</v>
          </cell>
        </row>
        <row r="4">
          <cell r="E4" t="str">
            <v>韩章红</v>
          </cell>
          <cell r="F4" t="str">
            <v>622923198005236811</v>
          </cell>
          <cell r="G4" t="str">
            <v>5</v>
          </cell>
          <cell r="H4" t="str">
            <v>韩文通</v>
          </cell>
          <cell r="I4" t="str">
            <v>622923194809196810</v>
          </cell>
          <cell r="J4" t="str">
            <v>韩章红</v>
          </cell>
          <cell r="K4" t="str">
            <v>之父</v>
          </cell>
          <cell r="L4" t="str">
            <v>男</v>
          </cell>
          <cell r="M4">
            <v>74</v>
          </cell>
          <cell r="N4" t="str">
            <v>A-315</v>
          </cell>
          <cell r="O4" t="str">
            <v>城北新村三社１３０号</v>
          </cell>
          <cell r="P4" t="str">
            <v>18793053138</v>
          </cell>
          <cell r="Q4" t="str">
            <v>18793053138</v>
          </cell>
          <cell r="R4" t="str">
            <v>脱贫户</v>
          </cell>
        </row>
        <row r="5">
          <cell r="E5" t="str">
            <v>韩章红</v>
          </cell>
          <cell r="F5" t="str">
            <v>622923198005236811</v>
          </cell>
          <cell r="G5" t="str">
            <v>5</v>
          </cell>
          <cell r="H5" t="str">
            <v>祁成秀</v>
          </cell>
          <cell r="I5" t="str">
            <v>622923196205186821</v>
          </cell>
          <cell r="J5" t="str">
            <v>韩章红</v>
          </cell>
          <cell r="K5" t="str">
            <v>之母</v>
          </cell>
          <cell r="L5" t="str">
            <v>女</v>
          </cell>
          <cell r="M5">
            <v>60</v>
          </cell>
          <cell r="N5" t="str">
            <v>A-315</v>
          </cell>
          <cell r="O5" t="str">
            <v>城北新村三社１３０号</v>
          </cell>
          <cell r="P5" t="str">
            <v>18793053138</v>
          </cell>
          <cell r="Q5" t="str">
            <v>18740912103</v>
          </cell>
          <cell r="R5" t="str">
            <v>脱贫户</v>
          </cell>
        </row>
        <row r="6">
          <cell r="E6" t="str">
            <v>韩章红</v>
          </cell>
          <cell r="F6" t="str">
            <v>622923198005236811</v>
          </cell>
          <cell r="G6" t="str">
            <v>5</v>
          </cell>
          <cell r="H6" t="str">
            <v>韩显瑞</v>
          </cell>
          <cell r="I6" t="str">
            <v>62292320160531681X</v>
          </cell>
          <cell r="J6" t="str">
            <v>韩章红</v>
          </cell>
          <cell r="K6" t="str">
            <v>之子</v>
          </cell>
          <cell r="L6" t="str">
            <v>男</v>
          </cell>
          <cell r="M6">
            <v>6</v>
          </cell>
          <cell r="N6" t="str">
            <v>A-315</v>
          </cell>
          <cell r="O6" t="str">
            <v>城北新村三社１３０号</v>
          </cell>
          <cell r="P6" t="str">
            <v>18793053138</v>
          </cell>
          <cell r="Q6" t="str">
            <v>18793053138</v>
          </cell>
          <cell r="R6" t="str">
            <v>脱贫户</v>
          </cell>
        </row>
        <row r="7">
          <cell r="E7" t="str">
            <v>陈光伟</v>
          </cell>
          <cell r="F7" t="str">
            <v>622923198508286415</v>
          </cell>
          <cell r="G7" t="str">
            <v>5</v>
          </cell>
          <cell r="H7" t="str">
            <v>陈光伟</v>
          </cell>
          <cell r="I7" t="str">
            <v>622923198508286415</v>
          </cell>
          <cell r="J7" t="str">
            <v>陈光伟</v>
          </cell>
          <cell r="K7" t="str">
            <v>户主</v>
          </cell>
          <cell r="L7" t="str">
            <v>男</v>
          </cell>
          <cell r="M7">
            <v>37</v>
          </cell>
          <cell r="N7" t="str">
            <v>A-234</v>
          </cell>
          <cell r="O7" t="str">
            <v>城北新村三社０３２号</v>
          </cell>
          <cell r="P7" t="str">
            <v>15120546952</v>
          </cell>
          <cell r="Q7" t="str">
            <v>15120546952</v>
          </cell>
          <cell r="R7" t="str">
            <v>脱贫户</v>
          </cell>
        </row>
        <row r="8">
          <cell r="E8" t="str">
            <v>陈光伟</v>
          </cell>
          <cell r="F8" t="str">
            <v>622923198508286415</v>
          </cell>
          <cell r="G8" t="str">
            <v>5</v>
          </cell>
          <cell r="H8" t="str">
            <v>何丹</v>
          </cell>
          <cell r="I8" t="str">
            <v>511325199301171328</v>
          </cell>
          <cell r="J8" t="str">
            <v>陈光伟</v>
          </cell>
          <cell r="K8" t="str">
            <v>配偶</v>
          </cell>
          <cell r="L8" t="str">
            <v>女</v>
          </cell>
          <cell r="M8">
            <v>30</v>
          </cell>
          <cell r="N8" t="str">
            <v>A-234</v>
          </cell>
          <cell r="O8" t="str">
            <v>城北新村三社０３２号</v>
          </cell>
          <cell r="P8" t="str">
            <v>19893086220</v>
          </cell>
          <cell r="Q8" t="str">
            <v>19893086220</v>
          </cell>
          <cell r="R8" t="str">
            <v>脱贫户</v>
          </cell>
        </row>
        <row r="9">
          <cell r="E9" t="str">
            <v>陈光伟</v>
          </cell>
          <cell r="F9" t="str">
            <v>622923198508286415</v>
          </cell>
          <cell r="G9" t="str">
            <v>5</v>
          </cell>
          <cell r="H9" t="str">
            <v>陈娜娜</v>
          </cell>
          <cell r="I9" t="str">
            <v>622923201001196423</v>
          </cell>
          <cell r="J9" t="str">
            <v>陈光伟</v>
          </cell>
          <cell r="K9" t="str">
            <v>之女</v>
          </cell>
          <cell r="L9" t="str">
            <v>女</v>
          </cell>
          <cell r="M9">
            <v>13</v>
          </cell>
          <cell r="N9" t="str">
            <v>A-234</v>
          </cell>
          <cell r="O9" t="str">
            <v>城北新村三社０３２号</v>
          </cell>
          <cell r="P9" t="str">
            <v>15120546952</v>
          </cell>
          <cell r="Q9" t="str">
            <v>15120546952</v>
          </cell>
          <cell r="R9" t="str">
            <v>脱贫户</v>
          </cell>
        </row>
        <row r="10">
          <cell r="E10" t="str">
            <v>陈光伟</v>
          </cell>
          <cell r="F10" t="str">
            <v>622923198508286415</v>
          </cell>
          <cell r="G10" t="str">
            <v>5</v>
          </cell>
          <cell r="H10" t="str">
            <v>陈凯华</v>
          </cell>
          <cell r="I10" t="str">
            <v>622923201506156419</v>
          </cell>
          <cell r="J10" t="str">
            <v>陈光伟</v>
          </cell>
          <cell r="K10" t="str">
            <v>之子</v>
          </cell>
          <cell r="L10" t="str">
            <v>男</v>
          </cell>
          <cell r="M10">
            <v>7</v>
          </cell>
          <cell r="N10" t="str">
            <v>A-234</v>
          </cell>
          <cell r="O10" t="str">
            <v>城北新村三社０３２号</v>
          </cell>
          <cell r="P10" t="str">
            <v>15120546952</v>
          </cell>
          <cell r="Q10" t="str">
            <v>15120546952</v>
          </cell>
          <cell r="R10" t="str">
            <v>脱贫户</v>
          </cell>
        </row>
        <row r="11">
          <cell r="E11" t="str">
            <v>陈光伟</v>
          </cell>
          <cell r="F11" t="str">
            <v>622923198508286415</v>
          </cell>
          <cell r="G11" t="str">
            <v>5</v>
          </cell>
          <cell r="H11" t="str">
            <v>陈腊月梅</v>
          </cell>
          <cell r="I11" t="str">
            <v>622923196412166428</v>
          </cell>
          <cell r="J11" t="str">
            <v>陈光伟</v>
          </cell>
          <cell r="K11" t="str">
            <v>之母</v>
          </cell>
          <cell r="L11" t="str">
            <v>女</v>
          </cell>
          <cell r="M11">
            <v>58</v>
          </cell>
          <cell r="N11" t="str">
            <v>A-234</v>
          </cell>
          <cell r="O11" t="str">
            <v>城北新村三社０３２号</v>
          </cell>
          <cell r="P11" t="str">
            <v>15120546952</v>
          </cell>
          <cell r="Q11" t="str">
            <v>13209309758</v>
          </cell>
          <cell r="R11" t="str">
            <v>脱贫户</v>
          </cell>
        </row>
        <row r="12">
          <cell r="E12" t="str">
            <v>王和平</v>
          </cell>
          <cell r="F12" t="str">
            <v>622923196807066018</v>
          </cell>
          <cell r="G12" t="str">
            <v>4</v>
          </cell>
          <cell r="H12" t="str">
            <v>王和平</v>
          </cell>
          <cell r="I12" t="str">
            <v>622923196807066018</v>
          </cell>
          <cell r="J12" t="str">
            <v>王和平</v>
          </cell>
          <cell r="K12" t="str">
            <v>户主</v>
          </cell>
          <cell r="L12" t="str">
            <v>男</v>
          </cell>
          <cell r="M12">
            <v>54</v>
          </cell>
          <cell r="N12" t="str">
            <v>A-307</v>
          </cell>
          <cell r="O12" t="str">
            <v>城北新村三社１３３号</v>
          </cell>
          <cell r="P12" t="str">
            <v>18794549691</v>
          </cell>
          <cell r="Q12" t="str">
            <v>18794549691</v>
          </cell>
          <cell r="R12" t="str">
            <v>脱贫户</v>
          </cell>
        </row>
        <row r="13">
          <cell r="E13" t="str">
            <v>王和平</v>
          </cell>
          <cell r="F13" t="str">
            <v>622923196807066018</v>
          </cell>
          <cell r="G13" t="str">
            <v>4</v>
          </cell>
          <cell r="H13" t="str">
            <v>吴付珍</v>
          </cell>
          <cell r="I13" t="str">
            <v>622923196903146026</v>
          </cell>
          <cell r="J13" t="str">
            <v>王和平</v>
          </cell>
          <cell r="K13" t="str">
            <v>配偶</v>
          </cell>
          <cell r="L13" t="str">
            <v>女</v>
          </cell>
          <cell r="M13">
            <v>54</v>
          </cell>
          <cell r="N13" t="str">
            <v>A-307</v>
          </cell>
          <cell r="O13" t="str">
            <v>城北新村三社１３３号</v>
          </cell>
          <cell r="P13" t="str">
            <v>15293897921</v>
          </cell>
          <cell r="Q13" t="str">
            <v>15293897921</v>
          </cell>
          <cell r="R13" t="str">
            <v>脱贫户</v>
          </cell>
        </row>
        <row r="14">
          <cell r="E14" t="str">
            <v>王和平</v>
          </cell>
          <cell r="F14" t="str">
            <v>622923196807066018</v>
          </cell>
          <cell r="G14" t="str">
            <v>4</v>
          </cell>
          <cell r="H14" t="str">
            <v>王英锋</v>
          </cell>
          <cell r="I14" t="str">
            <v>622923199411066015</v>
          </cell>
          <cell r="J14" t="str">
            <v>王和平</v>
          </cell>
          <cell r="K14" t="str">
            <v>之子</v>
          </cell>
          <cell r="L14" t="str">
            <v>男</v>
          </cell>
          <cell r="M14">
            <v>28</v>
          </cell>
          <cell r="N14" t="str">
            <v>A-307</v>
          </cell>
          <cell r="O14" t="str">
            <v>城北新村三社１３３号</v>
          </cell>
          <cell r="P14" t="str">
            <v>18794549691</v>
          </cell>
          <cell r="Q14" t="str">
            <v>15120490064</v>
          </cell>
          <cell r="R14" t="str">
            <v>脱贫户</v>
          </cell>
        </row>
        <row r="15">
          <cell r="E15" t="str">
            <v>王和平</v>
          </cell>
          <cell r="F15" t="str">
            <v>622923196807066018</v>
          </cell>
          <cell r="G15" t="str">
            <v>4</v>
          </cell>
          <cell r="H15" t="str">
            <v>王贤致</v>
          </cell>
          <cell r="I15" t="str">
            <v>622923201609186012</v>
          </cell>
          <cell r="J15" t="str">
            <v>王和平</v>
          </cell>
          <cell r="K15" t="str">
            <v>之孙子</v>
          </cell>
          <cell r="L15" t="str">
            <v>男</v>
          </cell>
          <cell r="M15">
            <v>6</v>
          </cell>
          <cell r="N15" t="str">
            <v>A-307</v>
          </cell>
          <cell r="O15" t="str">
            <v>城北新村三社１３３号</v>
          </cell>
          <cell r="P15" t="str">
            <v>18794549691</v>
          </cell>
          <cell r="Q15" t="str">
            <v>15120490064</v>
          </cell>
          <cell r="R15" t="str">
            <v>脱贫户</v>
          </cell>
        </row>
        <row r="16">
          <cell r="E16" t="str">
            <v>罗仁义</v>
          </cell>
          <cell r="F16" t="str">
            <v>622923196208154710</v>
          </cell>
          <cell r="G16">
            <v>1</v>
          </cell>
          <cell r="H16" t="str">
            <v>罗仁义</v>
          </cell>
          <cell r="I16" t="str">
            <v>622923196208154710</v>
          </cell>
          <cell r="J16" t="str">
            <v>罗仁义</v>
          </cell>
          <cell r="K16" t="str">
            <v>户主</v>
          </cell>
          <cell r="L16" t="str">
            <v>男</v>
          </cell>
          <cell r="M16">
            <v>60</v>
          </cell>
          <cell r="N16" t="str">
            <v>A-251</v>
          </cell>
          <cell r="O16" t="str">
            <v>城北新村三社０５９号</v>
          </cell>
          <cell r="P16" t="str">
            <v>13629300894</v>
          </cell>
        </row>
        <row r="16">
          <cell r="R16" t="str">
            <v>边缘易致贫户</v>
          </cell>
        </row>
        <row r="17">
          <cell r="E17" t="str">
            <v>孔德军</v>
          </cell>
          <cell r="F17" t="str">
            <v>622923197606064715</v>
          </cell>
          <cell r="G17" t="str">
            <v>5</v>
          </cell>
          <cell r="H17" t="str">
            <v>孔德军</v>
          </cell>
          <cell r="I17" t="str">
            <v>622923197606064715</v>
          </cell>
          <cell r="J17" t="str">
            <v>孔德军</v>
          </cell>
          <cell r="K17" t="str">
            <v>户主</v>
          </cell>
          <cell r="L17" t="str">
            <v>男</v>
          </cell>
          <cell r="M17">
            <v>46</v>
          </cell>
          <cell r="N17" t="str">
            <v>A-332</v>
          </cell>
          <cell r="O17" t="str">
            <v>城北新村三社１６１号</v>
          </cell>
          <cell r="P17" t="str">
            <v>13739301693</v>
          </cell>
        </row>
        <row r="17">
          <cell r="R17" t="str">
            <v>边缘易致贫户</v>
          </cell>
        </row>
        <row r="18">
          <cell r="E18" t="str">
            <v>孔德军</v>
          </cell>
          <cell r="F18" t="str">
            <v>622923197606064715</v>
          </cell>
          <cell r="G18" t="str">
            <v>5</v>
          </cell>
          <cell r="H18" t="str">
            <v>尤卫存</v>
          </cell>
          <cell r="I18" t="str">
            <v>622923198110204723</v>
          </cell>
          <cell r="J18" t="str">
            <v>孔德军</v>
          </cell>
          <cell r="K18" t="str">
            <v>配偶</v>
          </cell>
          <cell r="L18" t="str">
            <v>女</v>
          </cell>
          <cell r="M18">
            <v>41</v>
          </cell>
          <cell r="N18" t="str">
            <v>A-332</v>
          </cell>
          <cell r="O18" t="str">
            <v>城北新村三社１６１号</v>
          </cell>
          <cell r="P18" t="str">
            <v>13739301693</v>
          </cell>
          <cell r="Q18">
            <v>15109333837</v>
          </cell>
          <cell r="R18" t="str">
            <v>边缘易致贫户</v>
          </cell>
        </row>
        <row r="19">
          <cell r="E19" t="str">
            <v>孔德军</v>
          </cell>
          <cell r="F19" t="str">
            <v>622923197606064715</v>
          </cell>
          <cell r="G19" t="str">
            <v>5</v>
          </cell>
          <cell r="H19" t="str">
            <v>孔珊珊</v>
          </cell>
          <cell r="I19" t="str">
            <v>622923199912284723</v>
          </cell>
          <cell r="J19" t="str">
            <v>孔德军</v>
          </cell>
          <cell r="K19" t="str">
            <v>之女</v>
          </cell>
          <cell r="L19" t="str">
            <v>女</v>
          </cell>
          <cell r="M19">
            <v>23</v>
          </cell>
          <cell r="N19" t="str">
            <v>A-332</v>
          </cell>
          <cell r="O19" t="str">
            <v>城北新村三社１６１号</v>
          </cell>
          <cell r="P19" t="str">
            <v>13739301693</v>
          </cell>
          <cell r="Q19">
            <v>13739301693</v>
          </cell>
          <cell r="R19" t="str">
            <v>边缘易致贫户</v>
          </cell>
        </row>
        <row r="20">
          <cell r="E20" t="str">
            <v>孔德军</v>
          </cell>
          <cell r="F20" t="str">
            <v>622923197606064715</v>
          </cell>
          <cell r="G20" t="str">
            <v>5</v>
          </cell>
          <cell r="H20" t="str">
            <v>孔维明</v>
          </cell>
          <cell r="I20" t="str">
            <v>622923200904014112</v>
          </cell>
          <cell r="J20" t="str">
            <v>孔德军</v>
          </cell>
          <cell r="K20" t="str">
            <v>之子</v>
          </cell>
          <cell r="L20" t="str">
            <v>男</v>
          </cell>
          <cell r="M20">
            <v>13</v>
          </cell>
          <cell r="N20" t="str">
            <v>A-332</v>
          </cell>
          <cell r="O20" t="str">
            <v>城北新村三社１６１号</v>
          </cell>
          <cell r="P20" t="str">
            <v>13739301693</v>
          </cell>
          <cell r="Q20">
            <v>13739301693</v>
          </cell>
          <cell r="R20" t="str">
            <v>边缘易致贫户</v>
          </cell>
        </row>
        <row r="21">
          <cell r="E21" t="str">
            <v>孔德军</v>
          </cell>
          <cell r="F21" t="str">
            <v>622923197606064715</v>
          </cell>
          <cell r="G21" t="str">
            <v>5</v>
          </cell>
          <cell r="H21" t="str">
            <v>孔维琴</v>
          </cell>
          <cell r="I21" t="str">
            <v>622923200411104128</v>
          </cell>
          <cell r="J21" t="str">
            <v>孔德军</v>
          </cell>
          <cell r="K21" t="str">
            <v>之女</v>
          </cell>
          <cell r="L21" t="str">
            <v>女</v>
          </cell>
          <cell r="M21">
            <v>18</v>
          </cell>
          <cell r="N21" t="str">
            <v>A-332</v>
          </cell>
          <cell r="O21" t="str">
            <v>城北新村三社１６１号</v>
          </cell>
          <cell r="P21" t="str">
            <v>13739301693</v>
          </cell>
          <cell r="Q21">
            <v>13739301693</v>
          </cell>
          <cell r="R21" t="str">
            <v>边缘易致贫户</v>
          </cell>
        </row>
        <row r="22">
          <cell r="E22" t="str">
            <v>孔令才</v>
          </cell>
          <cell r="F22" t="str">
            <v>62292319580401471X</v>
          </cell>
          <cell r="G22" t="str">
            <v>4</v>
          </cell>
          <cell r="H22" t="str">
            <v>孔令才</v>
          </cell>
          <cell r="I22" t="str">
            <v>62292319580401471X</v>
          </cell>
          <cell r="J22" t="str">
            <v>孔令才</v>
          </cell>
          <cell r="K22" t="str">
            <v>户主</v>
          </cell>
          <cell r="L22" t="str">
            <v>男</v>
          </cell>
          <cell r="M22">
            <v>65</v>
          </cell>
          <cell r="N22" t="str">
            <v>B-097</v>
          </cell>
          <cell r="O22" t="str">
            <v>城北新村三社１７２号</v>
          </cell>
          <cell r="P22" t="str">
            <v>18215032892</v>
          </cell>
          <cell r="Q22">
            <v>18215032892</v>
          </cell>
          <cell r="R22" t="str">
            <v>边缘易致贫户</v>
          </cell>
        </row>
        <row r="23">
          <cell r="E23" t="str">
            <v>孔令才</v>
          </cell>
          <cell r="F23" t="str">
            <v>62292319580401471X</v>
          </cell>
          <cell r="G23" t="str">
            <v>4</v>
          </cell>
          <cell r="H23" t="str">
            <v>董连兄</v>
          </cell>
          <cell r="I23" t="str">
            <v>622923196801044723</v>
          </cell>
          <cell r="J23" t="str">
            <v>孔令才</v>
          </cell>
          <cell r="K23" t="str">
            <v>配偶</v>
          </cell>
          <cell r="L23" t="str">
            <v>女</v>
          </cell>
          <cell r="M23">
            <v>55</v>
          </cell>
          <cell r="N23" t="str">
            <v>B-097</v>
          </cell>
          <cell r="O23" t="str">
            <v>城北新村三社１７２号</v>
          </cell>
          <cell r="P23" t="str">
            <v>18215032892</v>
          </cell>
          <cell r="Q23">
            <v>19896119805</v>
          </cell>
          <cell r="R23" t="str">
            <v>边缘易致贫户</v>
          </cell>
        </row>
        <row r="24">
          <cell r="E24" t="str">
            <v>孔令才</v>
          </cell>
          <cell r="F24" t="str">
            <v>62292319580401471X</v>
          </cell>
          <cell r="G24" t="str">
            <v>4</v>
          </cell>
          <cell r="H24" t="str">
            <v>孔德扬</v>
          </cell>
          <cell r="I24" t="str">
            <v>622923200605114121</v>
          </cell>
          <cell r="J24" t="str">
            <v>孔令才</v>
          </cell>
          <cell r="K24" t="str">
            <v>之女</v>
          </cell>
          <cell r="L24" t="str">
            <v>女</v>
          </cell>
          <cell r="M24">
            <v>16</v>
          </cell>
          <cell r="N24" t="str">
            <v>B-097</v>
          </cell>
          <cell r="O24" t="str">
            <v>城北新村三社１７２号</v>
          </cell>
          <cell r="P24" t="str">
            <v>18215032892</v>
          </cell>
          <cell r="Q24">
            <v>18215032892</v>
          </cell>
          <cell r="R24" t="str">
            <v>边缘易致贫户</v>
          </cell>
        </row>
        <row r="25">
          <cell r="E25" t="str">
            <v>孔令才</v>
          </cell>
          <cell r="F25" t="str">
            <v>62292319580401471X</v>
          </cell>
          <cell r="G25" t="str">
            <v>4</v>
          </cell>
          <cell r="H25" t="str">
            <v>孔令忠</v>
          </cell>
          <cell r="I25" t="str">
            <v>622923196608084715</v>
          </cell>
          <cell r="J25" t="str">
            <v>孔令才</v>
          </cell>
          <cell r="K25" t="str">
            <v>之兄弟姐妹</v>
          </cell>
          <cell r="L25" t="str">
            <v>男</v>
          </cell>
          <cell r="M25">
            <v>56</v>
          </cell>
          <cell r="N25" t="str">
            <v>B-097</v>
          </cell>
          <cell r="O25" t="str">
            <v>城北新村三社１７２号</v>
          </cell>
          <cell r="P25" t="str">
            <v>18215032892</v>
          </cell>
        </row>
        <row r="25">
          <cell r="R25" t="str">
            <v>边缘易致贫户</v>
          </cell>
        </row>
        <row r="26">
          <cell r="E26" t="str">
            <v>党志虎</v>
          </cell>
          <cell r="F26" t="str">
            <v>622923195704113710</v>
          </cell>
          <cell r="G26" t="str">
            <v>5</v>
          </cell>
          <cell r="H26" t="str">
            <v>党志虎</v>
          </cell>
          <cell r="I26" t="str">
            <v>622923195704113710</v>
          </cell>
          <cell r="J26" t="str">
            <v>党志虎</v>
          </cell>
          <cell r="K26" t="str">
            <v>户主</v>
          </cell>
          <cell r="L26" t="str">
            <v>男</v>
          </cell>
          <cell r="M26">
            <v>65</v>
          </cell>
          <cell r="N26" t="str">
            <v>B-091</v>
          </cell>
          <cell r="O26" t="str">
            <v>城北新村三社１７６号</v>
          </cell>
          <cell r="P26" t="str">
            <v>18809406543</v>
          </cell>
          <cell r="Q26">
            <v>18809406543</v>
          </cell>
          <cell r="R26" t="str">
            <v>边缘易致贫户</v>
          </cell>
        </row>
        <row r="27">
          <cell r="E27" t="str">
            <v>党志虎</v>
          </cell>
          <cell r="F27" t="str">
            <v>622923195704113710</v>
          </cell>
          <cell r="G27" t="str">
            <v>5</v>
          </cell>
          <cell r="H27" t="str">
            <v>达桂英</v>
          </cell>
          <cell r="I27" t="str">
            <v>622923195704113729</v>
          </cell>
          <cell r="J27" t="str">
            <v>党志虎</v>
          </cell>
          <cell r="K27" t="str">
            <v>配偶</v>
          </cell>
          <cell r="L27" t="str">
            <v>女</v>
          </cell>
          <cell r="M27">
            <v>65</v>
          </cell>
          <cell r="N27" t="str">
            <v>B-091</v>
          </cell>
          <cell r="O27" t="str">
            <v>城北新村三社１７６号</v>
          </cell>
          <cell r="P27" t="str">
            <v>18809406543</v>
          </cell>
          <cell r="Q27">
            <v>18809406543</v>
          </cell>
          <cell r="R27" t="str">
            <v>边缘易致贫户</v>
          </cell>
        </row>
        <row r="28">
          <cell r="E28" t="str">
            <v>党志虎</v>
          </cell>
          <cell r="F28" t="str">
            <v>622923195704113710</v>
          </cell>
          <cell r="G28" t="str">
            <v>5</v>
          </cell>
          <cell r="H28" t="str">
            <v>党仕文</v>
          </cell>
          <cell r="I28" t="str">
            <v>622923198505063718</v>
          </cell>
          <cell r="J28" t="str">
            <v>党志虎</v>
          </cell>
          <cell r="K28" t="str">
            <v>之子</v>
          </cell>
          <cell r="L28" t="str">
            <v>男</v>
          </cell>
          <cell r="M28">
            <v>37</v>
          </cell>
          <cell r="N28" t="str">
            <v>B-091</v>
          </cell>
          <cell r="O28" t="str">
            <v>城北新村三社１７６号</v>
          </cell>
          <cell r="P28" t="str">
            <v>18809406543</v>
          </cell>
          <cell r="Q28" t="str">
            <v>13239897297</v>
          </cell>
          <cell r="R28" t="str">
            <v>边缘易致贫户</v>
          </cell>
        </row>
        <row r="29">
          <cell r="E29" t="str">
            <v>党志虎</v>
          </cell>
          <cell r="F29" t="str">
            <v>622923195704113710</v>
          </cell>
          <cell r="G29" t="str">
            <v>5</v>
          </cell>
          <cell r="H29" t="str">
            <v>党仕合</v>
          </cell>
          <cell r="I29" t="str">
            <v>622923198901053714</v>
          </cell>
          <cell r="J29" t="str">
            <v>党志虎</v>
          </cell>
          <cell r="K29" t="str">
            <v>之子</v>
          </cell>
          <cell r="L29" t="str">
            <v>男</v>
          </cell>
          <cell r="M29">
            <v>34</v>
          </cell>
          <cell r="N29" t="str">
            <v>B-091</v>
          </cell>
          <cell r="O29" t="str">
            <v>城北新村三社１７６号</v>
          </cell>
          <cell r="P29" t="str">
            <v>18809406543</v>
          </cell>
        </row>
        <row r="29">
          <cell r="R29" t="str">
            <v>边缘易致贫户</v>
          </cell>
        </row>
        <row r="30">
          <cell r="E30" t="str">
            <v>闫清明</v>
          </cell>
          <cell r="F30" t="str">
            <v>622923197706113713</v>
          </cell>
          <cell r="G30" t="str">
            <v>5</v>
          </cell>
          <cell r="H30" t="str">
            <v>闫清明</v>
          </cell>
          <cell r="I30" t="str">
            <v>622923197706113713</v>
          </cell>
          <cell r="J30" t="str">
            <v>闫清明</v>
          </cell>
          <cell r="K30" t="str">
            <v>户主</v>
          </cell>
          <cell r="L30" t="str">
            <v>男</v>
          </cell>
          <cell r="M30">
            <v>45</v>
          </cell>
          <cell r="N30" t="str">
            <v>B-079</v>
          </cell>
          <cell r="O30" t="str">
            <v>城北新村三社１６８号</v>
          </cell>
          <cell r="P30" t="str">
            <v>15379942302</v>
          </cell>
        </row>
        <row r="30">
          <cell r="R30" t="str">
            <v>边缘易致贫户</v>
          </cell>
        </row>
        <row r="31">
          <cell r="E31" t="str">
            <v>闫清明</v>
          </cell>
          <cell r="F31" t="str">
            <v>622923197706113713</v>
          </cell>
          <cell r="G31" t="str">
            <v>5</v>
          </cell>
          <cell r="H31" t="str">
            <v>魁贵安</v>
          </cell>
          <cell r="I31" t="str">
            <v>622923198501103743</v>
          </cell>
          <cell r="J31" t="str">
            <v>闫清明</v>
          </cell>
          <cell r="K31" t="str">
            <v>配偶</v>
          </cell>
          <cell r="L31" t="str">
            <v>女</v>
          </cell>
          <cell r="M31">
            <v>38</v>
          </cell>
          <cell r="N31" t="str">
            <v>B-079</v>
          </cell>
          <cell r="O31" t="str">
            <v>城北新村三社１６８号</v>
          </cell>
          <cell r="P31" t="str">
            <v>15379942302</v>
          </cell>
          <cell r="Q31">
            <v>15379912702</v>
          </cell>
          <cell r="R31" t="str">
            <v>边缘易致贫户</v>
          </cell>
        </row>
        <row r="32">
          <cell r="E32" t="str">
            <v>闫清明</v>
          </cell>
          <cell r="F32" t="str">
            <v>622923197706113713</v>
          </cell>
          <cell r="G32" t="str">
            <v>5</v>
          </cell>
          <cell r="H32" t="str">
            <v>闫如意</v>
          </cell>
          <cell r="I32" t="str">
            <v>62292320160204373X</v>
          </cell>
          <cell r="J32" t="str">
            <v>闫清明</v>
          </cell>
          <cell r="K32" t="str">
            <v>之子</v>
          </cell>
          <cell r="L32" t="str">
            <v>男</v>
          </cell>
          <cell r="M32">
            <v>7</v>
          </cell>
          <cell r="N32" t="str">
            <v>B-079</v>
          </cell>
          <cell r="O32" t="str">
            <v>城北新村三社１６８号</v>
          </cell>
          <cell r="P32" t="str">
            <v>15379942302</v>
          </cell>
          <cell r="Q32" t="str">
            <v>18793056396</v>
          </cell>
          <cell r="R32" t="str">
            <v>边缘易致贫户</v>
          </cell>
        </row>
        <row r="33">
          <cell r="E33" t="str">
            <v>闫清明</v>
          </cell>
          <cell r="F33" t="str">
            <v>622923197706113713</v>
          </cell>
          <cell r="G33" t="str">
            <v>5</v>
          </cell>
          <cell r="H33" t="str">
            <v>闫婷婷</v>
          </cell>
          <cell r="I33" t="str">
            <v>622923201602043721</v>
          </cell>
          <cell r="J33" t="str">
            <v>闫清明</v>
          </cell>
          <cell r="K33" t="str">
            <v>之女</v>
          </cell>
          <cell r="L33" t="str">
            <v>女</v>
          </cell>
          <cell r="M33">
            <v>7</v>
          </cell>
          <cell r="N33" t="str">
            <v>B-079</v>
          </cell>
          <cell r="O33" t="str">
            <v>城北新村三社１６８号</v>
          </cell>
          <cell r="P33" t="str">
            <v>15379942302</v>
          </cell>
          <cell r="Q33" t="str">
            <v>18793056396</v>
          </cell>
          <cell r="R33" t="str">
            <v>边缘易致贫户</v>
          </cell>
        </row>
        <row r="34">
          <cell r="E34" t="str">
            <v>闫清明</v>
          </cell>
          <cell r="F34" t="str">
            <v>622923197706113713</v>
          </cell>
          <cell r="G34" t="str">
            <v>5</v>
          </cell>
          <cell r="H34" t="str">
            <v>闫吉祥</v>
          </cell>
          <cell r="I34" t="str">
            <v>622923200502213717</v>
          </cell>
          <cell r="J34" t="str">
            <v>闫清明</v>
          </cell>
          <cell r="K34" t="str">
            <v>之子</v>
          </cell>
          <cell r="L34" t="str">
            <v>男</v>
          </cell>
          <cell r="M34">
            <v>17</v>
          </cell>
          <cell r="N34" t="str">
            <v>B-079</v>
          </cell>
          <cell r="O34" t="str">
            <v>城北新村三社１６８号</v>
          </cell>
          <cell r="P34" t="str">
            <v>15379942302</v>
          </cell>
          <cell r="Q34" t="str">
            <v>18793056396</v>
          </cell>
          <cell r="R34" t="str">
            <v>边缘易致贫户</v>
          </cell>
        </row>
        <row r="35">
          <cell r="E35" t="str">
            <v>祁国义</v>
          </cell>
          <cell r="F35" t="str">
            <v>622923196603044714</v>
          </cell>
          <cell r="G35" t="str">
            <v>4</v>
          </cell>
          <cell r="H35" t="str">
            <v>祁国义</v>
          </cell>
          <cell r="I35" t="str">
            <v>622923196603044714</v>
          </cell>
          <cell r="J35" t="str">
            <v>祁国义</v>
          </cell>
          <cell r="K35" t="str">
            <v>户主</v>
          </cell>
          <cell r="L35" t="str">
            <v>男</v>
          </cell>
          <cell r="M35">
            <v>57</v>
          </cell>
          <cell r="N35" t="str">
            <v>B-096</v>
          </cell>
          <cell r="O35" t="str">
            <v>城北新村三社１７４号</v>
          </cell>
          <cell r="P35" t="str">
            <v>15193768823</v>
          </cell>
          <cell r="Q35">
            <v>15193768823</v>
          </cell>
          <cell r="R35" t="str">
            <v>边缘易致贫户</v>
          </cell>
        </row>
        <row r="36">
          <cell r="E36" t="str">
            <v>祁国义</v>
          </cell>
          <cell r="F36" t="str">
            <v>622923196603044714</v>
          </cell>
          <cell r="G36" t="str">
            <v>4</v>
          </cell>
          <cell r="H36" t="str">
            <v>罗春花</v>
          </cell>
          <cell r="I36" t="str">
            <v>622923196711084721</v>
          </cell>
          <cell r="J36" t="str">
            <v>祁国义</v>
          </cell>
          <cell r="K36" t="str">
            <v>配偶</v>
          </cell>
          <cell r="L36" t="str">
            <v>女</v>
          </cell>
          <cell r="M36">
            <v>55</v>
          </cell>
          <cell r="N36" t="str">
            <v>B-096</v>
          </cell>
          <cell r="O36" t="str">
            <v>城北新村三社１７４号</v>
          </cell>
          <cell r="P36" t="str">
            <v>15193768823</v>
          </cell>
          <cell r="Q36">
            <v>13321299251</v>
          </cell>
          <cell r="R36" t="str">
            <v>边缘易致贫户</v>
          </cell>
        </row>
        <row r="37">
          <cell r="E37" t="str">
            <v>祁国义</v>
          </cell>
          <cell r="F37" t="str">
            <v>622923196603044714</v>
          </cell>
          <cell r="G37" t="str">
            <v>4</v>
          </cell>
          <cell r="H37" t="str">
            <v>祁发龙</v>
          </cell>
          <cell r="I37" t="str">
            <v>622923199912184714</v>
          </cell>
          <cell r="J37" t="str">
            <v>祁国义</v>
          </cell>
          <cell r="K37" t="str">
            <v>之子</v>
          </cell>
          <cell r="L37" t="str">
            <v>男</v>
          </cell>
          <cell r="M37">
            <v>23</v>
          </cell>
          <cell r="N37" t="str">
            <v>B-096</v>
          </cell>
          <cell r="O37" t="str">
            <v>城北新村三社１７４号</v>
          </cell>
          <cell r="P37" t="str">
            <v>17713720224</v>
          </cell>
          <cell r="Q37">
            <v>15095678269</v>
          </cell>
          <cell r="R37" t="str">
            <v>边缘易致贫户</v>
          </cell>
        </row>
        <row r="38">
          <cell r="E38" t="str">
            <v>祁国义</v>
          </cell>
          <cell r="F38" t="str">
            <v>622923196603044714</v>
          </cell>
          <cell r="G38" t="str">
            <v>4</v>
          </cell>
          <cell r="H38" t="str">
            <v>祁发霞</v>
          </cell>
          <cell r="I38" t="str">
            <v>62292319930110472X</v>
          </cell>
          <cell r="J38" t="str">
            <v>祁国义</v>
          </cell>
          <cell r="K38" t="str">
            <v>之女</v>
          </cell>
          <cell r="L38" t="str">
            <v>女</v>
          </cell>
          <cell r="M38">
            <v>30</v>
          </cell>
          <cell r="N38" t="str">
            <v>B-096</v>
          </cell>
          <cell r="O38" t="str">
            <v>城北新村三社１７４号</v>
          </cell>
          <cell r="P38" t="str">
            <v>15193768823</v>
          </cell>
          <cell r="Q38" t="str">
            <v>15193768823</v>
          </cell>
          <cell r="R38" t="str">
            <v>边缘易致贫户</v>
          </cell>
        </row>
        <row r="39">
          <cell r="E39" t="str">
            <v>罗仕金</v>
          </cell>
          <cell r="F39" t="str">
            <v>622923196301294718</v>
          </cell>
          <cell r="G39" t="str">
            <v>4</v>
          </cell>
          <cell r="H39" t="str">
            <v>罗仕金</v>
          </cell>
          <cell r="I39" t="str">
            <v>622923196301294718</v>
          </cell>
          <cell r="J39" t="str">
            <v>罗仕金</v>
          </cell>
          <cell r="K39" t="str">
            <v>户主</v>
          </cell>
          <cell r="L39" t="str">
            <v>男</v>
          </cell>
          <cell r="M39">
            <v>60</v>
          </cell>
          <cell r="N39" t="str">
            <v>A-302</v>
          </cell>
          <cell r="O39" t="str">
            <v>城北新村三社１２０号</v>
          </cell>
          <cell r="P39" t="str">
            <v>15379912582</v>
          </cell>
          <cell r="Q39">
            <v>15379912582</v>
          </cell>
          <cell r="R39" t="str">
            <v>边缘易致贫户</v>
          </cell>
        </row>
        <row r="40">
          <cell r="E40" t="str">
            <v>罗仕金</v>
          </cell>
          <cell r="F40" t="str">
            <v>622923196301294718</v>
          </cell>
          <cell r="G40" t="str">
            <v>4</v>
          </cell>
          <cell r="H40" t="str">
            <v>郭会兰</v>
          </cell>
          <cell r="I40" t="str">
            <v>622923196604054762</v>
          </cell>
          <cell r="J40" t="str">
            <v>罗仕金</v>
          </cell>
          <cell r="K40" t="str">
            <v>配偶</v>
          </cell>
          <cell r="L40" t="str">
            <v>女</v>
          </cell>
          <cell r="M40">
            <v>56</v>
          </cell>
          <cell r="N40" t="str">
            <v>A-302</v>
          </cell>
          <cell r="O40" t="str">
            <v>城北新村三社１２０号</v>
          </cell>
          <cell r="P40" t="str">
            <v>15379912582</v>
          </cell>
          <cell r="Q40">
            <v>18919407861</v>
          </cell>
          <cell r="R40" t="str">
            <v>边缘易致贫户</v>
          </cell>
        </row>
        <row r="41">
          <cell r="E41" t="str">
            <v>罗仕金</v>
          </cell>
          <cell r="F41" t="str">
            <v>622923196301294718</v>
          </cell>
          <cell r="G41" t="str">
            <v>4</v>
          </cell>
          <cell r="H41" t="str">
            <v>张存来</v>
          </cell>
          <cell r="I41" t="str">
            <v>622923199212094726</v>
          </cell>
          <cell r="J41" t="str">
            <v>罗仕金</v>
          </cell>
          <cell r="K41" t="str">
            <v>之儿媳</v>
          </cell>
          <cell r="L41" t="str">
            <v>女</v>
          </cell>
          <cell r="M41">
            <v>30</v>
          </cell>
          <cell r="N41" t="str">
            <v>A-302</v>
          </cell>
          <cell r="O41" t="str">
            <v>城北新村三社１２０号</v>
          </cell>
          <cell r="P41" t="str">
            <v>15379912582</v>
          </cell>
          <cell r="Q41">
            <v>15379912582</v>
          </cell>
          <cell r="R41" t="str">
            <v>边缘易致贫户</v>
          </cell>
        </row>
        <row r="42">
          <cell r="E42" t="str">
            <v>罗仕金</v>
          </cell>
          <cell r="F42" t="str">
            <v>622923196301294718</v>
          </cell>
          <cell r="G42" t="str">
            <v>4</v>
          </cell>
          <cell r="H42" t="str">
            <v>罗芊芊</v>
          </cell>
          <cell r="I42" t="str">
            <v>622923201506174123</v>
          </cell>
          <cell r="J42" t="str">
            <v>罗仕金</v>
          </cell>
          <cell r="K42" t="str">
            <v>之孙女</v>
          </cell>
          <cell r="L42" t="str">
            <v>女</v>
          </cell>
          <cell r="M42">
            <v>7</v>
          </cell>
          <cell r="N42" t="str">
            <v>A-302</v>
          </cell>
          <cell r="O42" t="str">
            <v>城北新村三社１２０号</v>
          </cell>
          <cell r="P42" t="str">
            <v>15379942302</v>
          </cell>
          <cell r="Q42">
            <v>15379912582</v>
          </cell>
          <cell r="R42" t="str">
            <v>边缘易致贫户</v>
          </cell>
        </row>
        <row r="43">
          <cell r="E43" t="str">
            <v>王发成</v>
          </cell>
          <cell r="F43" t="str">
            <v>622923197111146014</v>
          </cell>
          <cell r="G43" t="str">
            <v>3</v>
          </cell>
          <cell r="H43" t="str">
            <v>王发成</v>
          </cell>
          <cell r="I43" t="str">
            <v>622923197111146014</v>
          </cell>
          <cell r="J43" t="str">
            <v>王发成</v>
          </cell>
          <cell r="K43" t="str">
            <v>户主</v>
          </cell>
          <cell r="L43" t="str">
            <v>男</v>
          </cell>
          <cell r="M43">
            <v>51</v>
          </cell>
          <cell r="N43" t="str">
            <v>A-225</v>
          </cell>
          <cell r="O43" t="str">
            <v>城北新村三社０５０号</v>
          </cell>
          <cell r="P43" t="str">
            <v>13897271492</v>
          </cell>
          <cell r="Q43">
            <v>13879271492</v>
          </cell>
          <cell r="R43" t="str">
            <v>边缘易致贫户</v>
          </cell>
        </row>
        <row r="44">
          <cell r="E44" t="str">
            <v>王发成</v>
          </cell>
          <cell r="F44" t="str">
            <v>622923197111146014</v>
          </cell>
          <cell r="G44" t="str">
            <v>3</v>
          </cell>
          <cell r="H44" t="str">
            <v>李贵菊</v>
          </cell>
          <cell r="I44" t="str">
            <v>622923197302206024</v>
          </cell>
          <cell r="J44" t="str">
            <v>王发成</v>
          </cell>
          <cell r="K44" t="str">
            <v>配偶</v>
          </cell>
          <cell r="L44" t="str">
            <v>女</v>
          </cell>
          <cell r="M44">
            <v>50</v>
          </cell>
          <cell r="N44" t="str">
            <v>A-225</v>
          </cell>
          <cell r="O44" t="str">
            <v>城北新村三社０５０号</v>
          </cell>
          <cell r="P44" t="str">
            <v>13897271492</v>
          </cell>
        </row>
        <row r="44">
          <cell r="R44" t="str">
            <v>边缘易致贫户</v>
          </cell>
        </row>
        <row r="45">
          <cell r="E45" t="str">
            <v>王发成</v>
          </cell>
          <cell r="F45" t="str">
            <v>622923197111146014</v>
          </cell>
          <cell r="G45" t="str">
            <v>3</v>
          </cell>
          <cell r="H45" t="str">
            <v>王祥兵</v>
          </cell>
          <cell r="I45" t="str">
            <v>622923199611086010</v>
          </cell>
          <cell r="J45" t="str">
            <v>王发成</v>
          </cell>
          <cell r="K45" t="str">
            <v>之子</v>
          </cell>
          <cell r="L45" t="str">
            <v>男</v>
          </cell>
          <cell r="M45">
            <v>26</v>
          </cell>
          <cell r="N45" t="str">
            <v>A-225</v>
          </cell>
          <cell r="O45" t="str">
            <v>城北新村三社０５０号</v>
          </cell>
          <cell r="P45" t="str">
            <v>13897271492</v>
          </cell>
          <cell r="Q45">
            <v>13879271492</v>
          </cell>
          <cell r="R45" t="str">
            <v>边缘易致贫户</v>
          </cell>
        </row>
        <row r="46">
          <cell r="E46" t="str">
            <v>沈海朋</v>
          </cell>
          <cell r="F46" t="str">
            <v>622923198909016010</v>
          </cell>
          <cell r="G46" t="str">
            <v>3</v>
          </cell>
          <cell r="H46" t="str">
            <v>沈兆青</v>
          </cell>
          <cell r="I46" t="str">
            <v>622923195408126015</v>
          </cell>
          <cell r="J46" t="str">
            <v>沈海朋</v>
          </cell>
          <cell r="K46" t="str">
            <v>之父</v>
          </cell>
          <cell r="L46" t="str">
            <v>男</v>
          </cell>
          <cell r="M46">
            <v>68</v>
          </cell>
          <cell r="N46" t="str">
            <v>B-086</v>
          </cell>
          <cell r="O46" t="str">
            <v>城北新村三社１５１号</v>
          </cell>
          <cell r="P46" t="str">
            <v>18793070253</v>
          </cell>
          <cell r="Q46" t="str">
            <v>18793070253</v>
          </cell>
          <cell r="R46" t="str">
            <v>边缘易致贫户</v>
          </cell>
        </row>
        <row r="47">
          <cell r="E47" t="str">
            <v>沈海朋</v>
          </cell>
          <cell r="F47" t="str">
            <v>622923198909016010</v>
          </cell>
          <cell r="G47" t="str">
            <v>3</v>
          </cell>
          <cell r="H47" t="str">
            <v>魏芬兰</v>
          </cell>
          <cell r="I47" t="str">
            <v>622923196601116024</v>
          </cell>
          <cell r="J47" t="str">
            <v>沈海朋</v>
          </cell>
          <cell r="K47" t="str">
            <v>之母</v>
          </cell>
          <cell r="L47" t="str">
            <v>女</v>
          </cell>
          <cell r="M47">
            <v>57</v>
          </cell>
          <cell r="N47" t="str">
            <v>B-086</v>
          </cell>
          <cell r="O47" t="str">
            <v>城北新村三社１５１号</v>
          </cell>
          <cell r="P47" t="str">
            <v>18793070253</v>
          </cell>
          <cell r="Q47" t="str">
            <v>18193023765</v>
          </cell>
          <cell r="R47" t="str">
            <v>边缘易致贫户</v>
          </cell>
        </row>
        <row r="48">
          <cell r="E48" t="str">
            <v>沈海朋</v>
          </cell>
          <cell r="F48" t="str">
            <v>622923198909016010</v>
          </cell>
          <cell r="G48" t="str">
            <v>3</v>
          </cell>
          <cell r="H48" t="str">
            <v>沈海朋</v>
          </cell>
          <cell r="I48" t="str">
            <v>622923198909016010</v>
          </cell>
          <cell r="J48" t="str">
            <v>沈海朋</v>
          </cell>
          <cell r="K48" t="str">
            <v>户主</v>
          </cell>
          <cell r="L48" t="str">
            <v>男</v>
          </cell>
          <cell r="M48">
            <v>33</v>
          </cell>
          <cell r="N48" t="str">
            <v>B-086</v>
          </cell>
          <cell r="O48" t="str">
            <v>城北新村三社１５１号</v>
          </cell>
          <cell r="P48" t="str">
            <v>18793070253</v>
          </cell>
          <cell r="Q48">
            <v>18793070253</v>
          </cell>
          <cell r="R48" t="str">
            <v>边缘易致贫户</v>
          </cell>
        </row>
        <row r="49">
          <cell r="E49" t="str">
            <v>李永平</v>
          </cell>
          <cell r="F49" t="str">
            <v>622923197701176010</v>
          </cell>
          <cell r="G49">
            <v>6</v>
          </cell>
          <cell r="H49" t="str">
            <v>李永平</v>
          </cell>
          <cell r="I49" t="str">
            <v>622923197701176010</v>
          </cell>
          <cell r="J49" t="str">
            <v>李永平</v>
          </cell>
          <cell r="K49" t="str">
            <v>户主</v>
          </cell>
          <cell r="L49" t="str">
            <v>男</v>
          </cell>
          <cell r="M49">
            <v>46</v>
          </cell>
          <cell r="N49" t="str">
            <v>A-208</v>
          </cell>
          <cell r="O49" t="str">
            <v>城北新村三社００３号</v>
          </cell>
          <cell r="P49" t="str">
            <v>15293034682</v>
          </cell>
          <cell r="Q49">
            <v>15293034682</v>
          </cell>
          <cell r="R49" t="str">
            <v>一般户</v>
          </cell>
        </row>
        <row r="50">
          <cell r="E50" t="str">
            <v>李永平</v>
          </cell>
          <cell r="F50" t="str">
            <v>622923197701176010</v>
          </cell>
          <cell r="G50">
            <v>6</v>
          </cell>
          <cell r="H50" t="str">
            <v>李如祥</v>
          </cell>
          <cell r="I50" t="str">
            <v>622923195402166016</v>
          </cell>
          <cell r="J50" t="str">
            <v>李永平</v>
          </cell>
          <cell r="K50" t="str">
            <v>父亲</v>
          </cell>
          <cell r="L50" t="str">
            <v>男</v>
          </cell>
          <cell r="M50">
            <v>69</v>
          </cell>
          <cell r="N50" t="str">
            <v>A-208</v>
          </cell>
          <cell r="O50" t="str">
            <v>城北新村三社００３号</v>
          </cell>
          <cell r="P50" t="str">
            <v>15293034682</v>
          </cell>
          <cell r="Q50">
            <v>15293034682</v>
          </cell>
          <cell r="R50" t="str">
            <v>一般户</v>
          </cell>
        </row>
        <row r="51">
          <cell r="E51" t="str">
            <v>李永平</v>
          </cell>
          <cell r="F51" t="str">
            <v>622923197701176010</v>
          </cell>
          <cell r="G51">
            <v>6</v>
          </cell>
          <cell r="H51" t="str">
            <v>车菊儿</v>
          </cell>
          <cell r="I51" t="str">
            <v>622923195708076021</v>
          </cell>
          <cell r="J51" t="str">
            <v>李永平</v>
          </cell>
          <cell r="K51" t="str">
            <v>母亲</v>
          </cell>
          <cell r="L51" t="str">
            <v>女</v>
          </cell>
          <cell r="M51">
            <v>65</v>
          </cell>
          <cell r="N51" t="str">
            <v>A-208</v>
          </cell>
          <cell r="O51" t="str">
            <v>城北新村三社００３号</v>
          </cell>
          <cell r="P51" t="str">
            <v>15293034682</v>
          </cell>
          <cell r="Q51">
            <v>15293034682</v>
          </cell>
          <cell r="R51" t="str">
            <v>一般户</v>
          </cell>
        </row>
        <row r="52">
          <cell r="E52" t="str">
            <v>李永平</v>
          </cell>
          <cell r="F52" t="str">
            <v>622923197701176010</v>
          </cell>
          <cell r="G52">
            <v>6</v>
          </cell>
          <cell r="H52" t="str">
            <v>朱六柱</v>
          </cell>
          <cell r="I52" t="str">
            <v>622923197110286429</v>
          </cell>
          <cell r="J52" t="str">
            <v>李永平</v>
          </cell>
          <cell r="K52" t="str">
            <v>配偶</v>
          </cell>
          <cell r="L52" t="str">
            <v>女</v>
          </cell>
          <cell r="M52">
            <v>51</v>
          </cell>
          <cell r="N52" t="str">
            <v>A-208</v>
          </cell>
          <cell r="O52" t="str">
            <v>城北新村三社００３号</v>
          </cell>
          <cell r="P52" t="str">
            <v>15293034682</v>
          </cell>
          <cell r="Q52">
            <v>17370602471</v>
          </cell>
          <cell r="R52" t="str">
            <v>一般户</v>
          </cell>
        </row>
        <row r="53">
          <cell r="E53" t="str">
            <v>李永平</v>
          </cell>
          <cell r="F53" t="str">
            <v>622923197701176010</v>
          </cell>
          <cell r="G53">
            <v>6</v>
          </cell>
          <cell r="H53" t="str">
            <v>李青青</v>
          </cell>
          <cell r="I53" t="str">
            <v>622923200004216026</v>
          </cell>
          <cell r="J53" t="str">
            <v>李永平</v>
          </cell>
          <cell r="K53" t="str">
            <v>长女</v>
          </cell>
          <cell r="L53" t="str">
            <v>女</v>
          </cell>
          <cell r="M53">
            <v>23</v>
          </cell>
          <cell r="N53" t="str">
            <v>A-208</v>
          </cell>
          <cell r="O53" t="str">
            <v>城北新村三社００３号</v>
          </cell>
          <cell r="P53" t="str">
            <v>15293034682</v>
          </cell>
          <cell r="Q53">
            <v>15293034682</v>
          </cell>
          <cell r="R53" t="str">
            <v>一般户</v>
          </cell>
        </row>
        <row r="54">
          <cell r="E54" t="str">
            <v>李永平</v>
          </cell>
          <cell r="F54" t="str">
            <v>622923197701176010</v>
          </cell>
          <cell r="G54">
            <v>6</v>
          </cell>
          <cell r="H54" t="str">
            <v>李世磊</v>
          </cell>
          <cell r="I54" t="str">
            <v>622923200609246017</v>
          </cell>
          <cell r="J54" t="str">
            <v>李永平</v>
          </cell>
          <cell r="K54" t="str">
            <v>长子</v>
          </cell>
          <cell r="L54" t="str">
            <v>男</v>
          </cell>
          <cell r="M54">
            <v>16</v>
          </cell>
          <cell r="N54" t="str">
            <v>A-208</v>
          </cell>
          <cell r="O54" t="str">
            <v>城北新村三社００３号</v>
          </cell>
          <cell r="P54" t="str">
            <v>15293034682</v>
          </cell>
          <cell r="Q54">
            <v>15293034682</v>
          </cell>
          <cell r="R54" t="str">
            <v>一般户</v>
          </cell>
        </row>
        <row r="55">
          <cell r="E55" t="str">
            <v>韩早英</v>
          </cell>
          <cell r="F55" t="str">
            <v>622923194812266023</v>
          </cell>
          <cell r="G55">
            <v>1</v>
          </cell>
          <cell r="H55" t="str">
            <v>韩早英</v>
          </cell>
          <cell r="I55" t="str">
            <v>622923194812266023</v>
          </cell>
          <cell r="J55" t="str">
            <v>韩早英</v>
          </cell>
          <cell r="K55" t="str">
            <v>户主</v>
          </cell>
          <cell r="L55" t="str">
            <v>女</v>
          </cell>
          <cell r="M55">
            <v>74</v>
          </cell>
          <cell r="N55" t="str">
            <v>A-207</v>
          </cell>
          <cell r="O55" t="str">
            <v>城北新村三社００４号</v>
          </cell>
          <cell r="P55" t="str">
            <v>13830112671</v>
          </cell>
          <cell r="Q55">
            <v>13830112671</v>
          </cell>
          <cell r="R55" t="str">
            <v>一般户</v>
          </cell>
        </row>
        <row r="56">
          <cell r="E56" t="str">
            <v>祁有胜</v>
          </cell>
          <cell r="F56" t="str">
            <v>622923196605116013</v>
          </cell>
          <cell r="G56">
            <v>3</v>
          </cell>
          <cell r="H56" t="str">
            <v>祁有胜</v>
          </cell>
          <cell r="I56" t="str">
            <v>622923196605116013</v>
          </cell>
          <cell r="J56" t="str">
            <v>祁有胜</v>
          </cell>
          <cell r="K56" t="str">
            <v>户主</v>
          </cell>
          <cell r="L56" t="str">
            <v>男</v>
          </cell>
          <cell r="M56">
            <v>57</v>
          </cell>
          <cell r="N56" t="str">
            <v>A-206</v>
          </cell>
          <cell r="O56" t="str">
            <v>城北新村三社００５号</v>
          </cell>
          <cell r="P56" t="str">
            <v>13689313835</v>
          </cell>
          <cell r="Q56">
            <v>13689313835</v>
          </cell>
          <cell r="R56" t="str">
            <v>一般户</v>
          </cell>
        </row>
        <row r="57">
          <cell r="E57" t="str">
            <v>祁有胜</v>
          </cell>
          <cell r="F57" t="str">
            <v>622923196605116013</v>
          </cell>
          <cell r="G57">
            <v>3</v>
          </cell>
          <cell r="H57" t="str">
            <v>朱菊儿</v>
          </cell>
          <cell r="I57" t="str">
            <v>622923196708086048</v>
          </cell>
          <cell r="J57" t="str">
            <v>祁有胜</v>
          </cell>
          <cell r="K57" t="str">
            <v>配偶</v>
          </cell>
          <cell r="L57" t="str">
            <v>女</v>
          </cell>
          <cell r="M57">
            <v>55</v>
          </cell>
          <cell r="N57" t="str">
            <v>A-206</v>
          </cell>
          <cell r="O57" t="str">
            <v>城北新村三社００５号</v>
          </cell>
          <cell r="P57" t="str">
            <v>17309309723</v>
          </cell>
          <cell r="Q57">
            <v>17309309723</v>
          </cell>
          <cell r="R57" t="str">
            <v>一般户</v>
          </cell>
        </row>
        <row r="58">
          <cell r="E58" t="str">
            <v>祁有胜</v>
          </cell>
          <cell r="F58" t="str">
            <v>622923196605116013</v>
          </cell>
          <cell r="G58">
            <v>3</v>
          </cell>
          <cell r="H58" t="str">
            <v>祁小勋</v>
          </cell>
          <cell r="I58" t="str">
            <v>622923199308026015</v>
          </cell>
          <cell r="J58" t="str">
            <v>祁有胜</v>
          </cell>
          <cell r="K58" t="str">
            <v>长子</v>
          </cell>
          <cell r="L58" t="str">
            <v>男</v>
          </cell>
          <cell r="M58">
            <v>29</v>
          </cell>
          <cell r="N58" t="str">
            <v>A-206</v>
          </cell>
          <cell r="O58" t="str">
            <v>城北新村三社００５号</v>
          </cell>
          <cell r="P58" t="str">
            <v>15352439851</v>
          </cell>
          <cell r="Q58">
            <v>15352439851</v>
          </cell>
          <cell r="R58" t="str">
            <v>一般户</v>
          </cell>
        </row>
        <row r="59">
          <cell r="E59" t="str">
            <v>范祥顺</v>
          </cell>
          <cell r="F59" t="str">
            <v>622923196404286411</v>
          </cell>
          <cell r="G59">
            <v>4</v>
          </cell>
          <cell r="H59" t="str">
            <v>范祥顺</v>
          </cell>
          <cell r="I59" t="str">
            <v>622923196404286411</v>
          </cell>
          <cell r="J59" t="str">
            <v>范祥顺</v>
          </cell>
          <cell r="K59" t="str">
            <v>户主</v>
          </cell>
          <cell r="L59" t="str">
            <v>男</v>
          </cell>
          <cell r="M59">
            <v>59</v>
          </cell>
          <cell r="N59" t="str">
            <v>A-204</v>
          </cell>
          <cell r="O59" t="str">
            <v>城北新村三社００７号</v>
          </cell>
          <cell r="P59" t="str">
            <v>18219609520</v>
          </cell>
          <cell r="Q59">
            <v>18219609520</v>
          </cell>
          <cell r="R59" t="str">
            <v>一般户</v>
          </cell>
        </row>
        <row r="60">
          <cell r="E60" t="str">
            <v>范祥顺</v>
          </cell>
          <cell r="F60" t="str">
            <v>622923196404286411</v>
          </cell>
          <cell r="G60">
            <v>4</v>
          </cell>
          <cell r="H60" t="str">
            <v>范国洽</v>
          </cell>
          <cell r="I60" t="str">
            <v>622923199305146417</v>
          </cell>
          <cell r="J60" t="str">
            <v>范祥顺</v>
          </cell>
          <cell r="K60" t="str">
            <v>次子</v>
          </cell>
          <cell r="L60" t="str">
            <v>男</v>
          </cell>
          <cell r="M60">
            <v>30</v>
          </cell>
          <cell r="N60" t="str">
            <v>A-204</v>
          </cell>
          <cell r="O60" t="str">
            <v>城北新村三社００７号</v>
          </cell>
          <cell r="P60" t="str">
            <v>18219609520</v>
          </cell>
          <cell r="Q60">
            <v>17793095857</v>
          </cell>
          <cell r="R60" t="str">
            <v>一般户</v>
          </cell>
        </row>
        <row r="61">
          <cell r="E61" t="str">
            <v>范祥顺</v>
          </cell>
          <cell r="F61" t="str">
            <v>622923196404286411</v>
          </cell>
          <cell r="G61">
            <v>4</v>
          </cell>
          <cell r="H61" t="str">
            <v>白英菊</v>
          </cell>
          <cell r="I61" t="str">
            <v>622923196710106466</v>
          </cell>
          <cell r="J61" t="str">
            <v>范祥顺</v>
          </cell>
          <cell r="K61" t="str">
            <v>配偶</v>
          </cell>
          <cell r="L61" t="str">
            <v>女</v>
          </cell>
          <cell r="M61">
            <v>55</v>
          </cell>
          <cell r="N61" t="str">
            <v>A-204</v>
          </cell>
          <cell r="O61" t="str">
            <v>城北新村三社００７号</v>
          </cell>
          <cell r="P61" t="str">
            <v>15769402216</v>
          </cell>
          <cell r="Q61">
            <v>18219609520</v>
          </cell>
          <cell r="R61" t="str">
            <v>一般户</v>
          </cell>
        </row>
        <row r="62">
          <cell r="E62" t="str">
            <v>范祥顺</v>
          </cell>
          <cell r="F62" t="str">
            <v>622923196404286411</v>
          </cell>
          <cell r="G62">
            <v>4</v>
          </cell>
          <cell r="H62" t="str">
            <v>范国庆</v>
          </cell>
          <cell r="I62" t="str">
            <v>62292319881009641X</v>
          </cell>
          <cell r="J62" t="str">
            <v>范祥顺</v>
          </cell>
          <cell r="K62" t="str">
            <v>长子</v>
          </cell>
          <cell r="L62" t="str">
            <v>男</v>
          </cell>
          <cell r="M62">
            <v>34</v>
          </cell>
          <cell r="N62" t="str">
            <v>A-204</v>
          </cell>
          <cell r="O62" t="str">
            <v>城北新村三社００７号</v>
          </cell>
          <cell r="P62" t="str">
            <v>13301221832</v>
          </cell>
          <cell r="Q62">
            <v>17793095857</v>
          </cell>
          <cell r="R62" t="str">
            <v>一般户</v>
          </cell>
        </row>
        <row r="63">
          <cell r="E63" t="str">
            <v>范祥顺</v>
          </cell>
          <cell r="F63" t="str">
            <v>622923196404286411</v>
          </cell>
          <cell r="G63">
            <v>4</v>
          </cell>
          <cell r="H63" t="str">
            <v>张生玉</v>
          </cell>
          <cell r="I63" t="str">
            <v>622927199003130546</v>
          </cell>
          <cell r="J63" t="str">
            <v>范祥顺</v>
          </cell>
          <cell r="K63" t="str">
            <v>之儿媳</v>
          </cell>
          <cell r="L63" t="str">
            <v>女</v>
          </cell>
          <cell r="M63">
            <v>33</v>
          </cell>
          <cell r="N63" t="str">
            <v>A-204</v>
          </cell>
          <cell r="O63" t="str">
            <v>城北新村三社００７号</v>
          </cell>
          <cell r="P63" t="str">
            <v>18219609520</v>
          </cell>
          <cell r="Q63" t="str">
            <v>18219609520</v>
          </cell>
          <cell r="R63" t="str">
            <v>一般户</v>
          </cell>
        </row>
        <row r="64">
          <cell r="E64" t="str">
            <v>范祥顺</v>
          </cell>
          <cell r="F64" t="str">
            <v>622923196404286411</v>
          </cell>
          <cell r="G64">
            <v>4</v>
          </cell>
          <cell r="H64" t="str">
            <v>范立硕</v>
          </cell>
          <cell r="I64" t="str">
            <v>622923202109010015</v>
          </cell>
          <cell r="J64" t="str">
            <v>范祥顺</v>
          </cell>
          <cell r="K64" t="str">
            <v>之孙子</v>
          </cell>
          <cell r="L64" t="str">
            <v>男</v>
          </cell>
          <cell r="M64">
            <v>1</v>
          </cell>
          <cell r="N64" t="str">
            <v>A-204</v>
          </cell>
          <cell r="O64" t="str">
            <v>城北新村三社００７号</v>
          </cell>
          <cell r="P64" t="str">
            <v>18219609520</v>
          </cell>
          <cell r="Q64" t="str">
            <v>18219609520</v>
          </cell>
          <cell r="R64" t="str">
            <v>一般户</v>
          </cell>
        </row>
        <row r="65">
          <cell r="E65" t="str">
            <v>姬良树</v>
          </cell>
          <cell r="F65" t="str">
            <v>622923194304026015</v>
          </cell>
          <cell r="G65">
            <v>2</v>
          </cell>
          <cell r="H65" t="str">
            <v>姬良树</v>
          </cell>
          <cell r="I65" t="str">
            <v>622923194304026015</v>
          </cell>
          <cell r="J65" t="str">
            <v>姬良树</v>
          </cell>
          <cell r="K65" t="str">
            <v>户主</v>
          </cell>
          <cell r="L65" t="str">
            <v>男</v>
          </cell>
          <cell r="M65">
            <v>79</v>
          </cell>
          <cell r="N65" t="str">
            <v>A-203</v>
          </cell>
          <cell r="O65" t="str">
            <v>城北新村三社００８号</v>
          </cell>
          <cell r="P65" t="str">
            <v>15352263751</v>
          </cell>
          <cell r="Q65">
            <v>15352263751</v>
          </cell>
          <cell r="R65" t="str">
            <v>一般户</v>
          </cell>
        </row>
        <row r="66">
          <cell r="E66" t="str">
            <v>姬良树</v>
          </cell>
          <cell r="F66" t="str">
            <v>622923194304026015</v>
          </cell>
          <cell r="G66">
            <v>2</v>
          </cell>
          <cell r="H66" t="str">
            <v>王尕占</v>
          </cell>
          <cell r="I66" t="str">
            <v>622923195309156024</v>
          </cell>
          <cell r="J66" t="str">
            <v>姬良树</v>
          </cell>
          <cell r="K66" t="str">
            <v>配偶</v>
          </cell>
          <cell r="L66" t="str">
            <v>女</v>
          </cell>
          <cell r="M66">
            <v>69</v>
          </cell>
          <cell r="N66" t="str">
            <v>A-203</v>
          </cell>
          <cell r="O66" t="str">
            <v>城北新村三社００８号</v>
          </cell>
          <cell r="P66" t="str">
            <v>15352263751</v>
          </cell>
          <cell r="Q66">
            <v>15352263751</v>
          </cell>
          <cell r="R66" t="str">
            <v>一般户</v>
          </cell>
        </row>
        <row r="67">
          <cell r="E67" t="str">
            <v>刘尚顺</v>
          </cell>
          <cell r="F67" t="str">
            <v>622923197602126018</v>
          </cell>
          <cell r="G67">
            <v>5</v>
          </cell>
          <cell r="H67" t="str">
            <v>刘尚顺</v>
          </cell>
          <cell r="I67" t="str">
            <v>622923197602126018</v>
          </cell>
          <cell r="J67" t="str">
            <v>刘尚顺</v>
          </cell>
          <cell r="K67" t="str">
            <v>户主</v>
          </cell>
          <cell r="L67" t="str">
            <v>男</v>
          </cell>
          <cell r="M67">
            <v>47</v>
          </cell>
          <cell r="N67" t="str">
            <v>A-199</v>
          </cell>
          <cell r="O67" t="str">
            <v>城北新村三社０１２号</v>
          </cell>
          <cell r="P67" t="str">
            <v>18368977929</v>
          </cell>
          <cell r="Q67">
            <v>18368977929</v>
          </cell>
          <cell r="R67" t="str">
            <v>一般户</v>
          </cell>
        </row>
        <row r="68">
          <cell r="E68" t="str">
            <v>刘尚顺</v>
          </cell>
          <cell r="F68" t="str">
            <v>622923197602126018</v>
          </cell>
          <cell r="G68">
            <v>5</v>
          </cell>
          <cell r="H68" t="str">
            <v>刘世林</v>
          </cell>
          <cell r="I68" t="str">
            <v>622923194402196018</v>
          </cell>
          <cell r="J68" t="str">
            <v>刘尚顺</v>
          </cell>
          <cell r="K68" t="str">
            <v>父亲</v>
          </cell>
          <cell r="L68" t="str">
            <v>男</v>
          </cell>
          <cell r="M68">
            <v>79</v>
          </cell>
          <cell r="N68" t="str">
            <v>A-199</v>
          </cell>
          <cell r="O68" t="str">
            <v>城北新村三社０１２号</v>
          </cell>
          <cell r="P68" t="str">
            <v>18368977929</v>
          </cell>
          <cell r="Q68">
            <v>18368977929</v>
          </cell>
          <cell r="R68" t="str">
            <v>一般户</v>
          </cell>
        </row>
        <row r="69">
          <cell r="E69" t="str">
            <v>刘尚顺</v>
          </cell>
          <cell r="F69" t="str">
            <v>622923197602126018</v>
          </cell>
          <cell r="G69">
            <v>5</v>
          </cell>
          <cell r="H69" t="str">
            <v>金连儿</v>
          </cell>
          <cell r="I69" t="str">
            <v>622923194707166020</v>
          </cell>
          <cell r="J69" t="str">
            <v>刘尚顺</v>
          </cell>
          <cell r="K69" t="str">
            <v>母亲</v>
          </cell>
          <cell r="L69" t="str">
            <v>女</v>
          </cell>
          <cell r="M69">
            <v>75</v>
          </cell>
          <cell r="N69" t="str">
            <v>A-199</v>
          </cell>
          <cell r="O69" t="str">
            <v>城北新村三社０１２号</v>
          </cell>
          <cell r="P69" t="str">
            <v>18368977929</v>
          </cell>
          <cell r="Q69">
            <v>18368977929</v>
          </cell>
          <cell r="R69" t="str">
            <v>一般户</v>
          </cell>
        </row>
        <row r="70">
          <cell r="E70" t="str">
            <v>刘尚顺</v>
          </cell>
          <cell r="F70" t="str">
            <v>622923197602126018</v>
          </cell>
          <cell r="G70">
            <v>5</v>
          </cell>
          <cell r="H70" t="str">
            <v>李玉萍</v>
          </cell>
          <cell r="I70" t="str">
            <v>622424197405161120</v>
          </cell>
          <cell r="J70" t="str">
            <v>刘尚顺</v>
          </cell>
          <cell r="K70" t="str">
            <v>配偶</v>
          </cell>
          <cell r="L70" t="str">
            <v>女</v>
          </cell>
          <cell r="M70">
            <v>48</v>
          </cell>
          <cell r="N70" t="str">
            <v>A-199</v>
          </cell>
          <cell r="O70" t="str">
            <v>城北新村三社０１２号</v>
          </cell>
          <cell r="P70" t="str">
            <v>18089308794</v>
          </cell>
          <cell r="Q70">
            <v>18089308794</v>
          </cell>
          <cell r="R70" t="str">
            <v>一般户</v>
          </cell>
        </row>
        <row r="71">
          <cell r="E71" t="str">
            <v>刘尚顺</v>
          </cell>
          <cell r="F71" t="str">
            <v>622923197602126018</v>
          </cell>
          <cell r="G71">
            <v>5</v>
          </cell>
          <cell r="H71" t="str">
            <v>刘文凯</v>
          </cell>
          <cell r="I71" t="str">
            <v>622923199906256013</v>
          </cell>
          <cell r="J71" t="str">
            <v>刘尚顺</v>
          </cell>
          <cell r="K71" t="str">
            <v>长子</v>
          </cell>
          <cell r="L71" t="str">
            <v>男</v>
          </cell>
          <cell r="M71">
            <v>23</v>
          </cell>
          <cell r="N71" t="str">
            <v>A-199</v>
          </cell>
          <cell r="O71" t="str">
            <v>城北新村三社０１２号</v>
          </cell>
          <cell r="P71" t="str">
            <v>18089308794</v>
          </cell>
        </row>
        <row r="71">
          <cell r="R71" t="str">
            <v>一般户</v>
          </cell>
        </row>
        <row r="72">
          <cell r="E72" t="str">
            <v>祁有智</v>
          </cell>
          <cell r="F72" t="str">
            <v>622923196410206019</v>
          </cell>
          <cell r="G72">
            <v>4</v>
          </cell>
          <cell r="H72" t="str">
            <v>祁有智</v>
          </cell>
          <cell r="I72" t="str">
            <v>622923196410206019</v>
          </cell>
          <cell r="J72" t="str">
            <v>祁有智</v>
          </cell>
          <cell r="K72" t="str">
            <v>户主</v>
          </cell>
          <cell r="L72" t="str">
            <v>男</v>
          </cell>
          <cell r="M72">
            <v>58</v>
          </cell>
          <cell r="N72" t="str">
            <v>A-198</v>
          </cell>
          <cell r="O72" t="str">
            <v>城北新村三社０１３号</v>
          </cell>
          <cell r="P72" t="str">
            <v>15025909903</v>
          </cell>
          <cell r="Q72">
            <v>15025909903</v>
          </cell>
          <cell r="R72" t="str">
            <v>一般户</v>
          </cell>
        </row>
        <row r="73">
          <cell r="E73" t="str">
            <v>祁有智</v>
          </cell>
          <cell r="F73" t="str">
            <v>622923196410206019</v>
          </cell>
          <cell r="G73">
            <v>4</v>
          </cell>
          <cell r="H73" t="str">
            <v>祁玲迪</v>
          </cell>
          <cell r="I73" t="str">
            <v>622923199104106048</v>
          </cell>
          <cell r="J73" t="str">
            <v>祁有智</v>
          </cell>
          <cell r="K73" t="str">
            <v>二女</v>
          </cell>
          <cell r="L73" t="str">
            <v>女</v>
          </cell>
          <cell r="M73">
            <v>31</v>
          </cell>
          <cell r="N73" t="str">
            <v>A-198</v>
          </cell>
          <cell r="O73" t="str">
            <v>城北新村三社０１３号</v>
          </cell>
          <cell r="P73" t="str">
            <v>15025909903</v>
          </cell>
          <cell r="Q73">
            <v>15025909903</v>
          </cell>
          <cell r="R73" t="str">
            <v>一般户</v>
          </cell>
        </row>
        <row r="74">
          <cell r="E74" t="str">
            <v>祁有智</v>
          </cell>
          <cell r="F74" t="str">
            <v>622923196410206019</v>
          </cell>
          <cell r="G74">
            <v>4</v>
          </cell>
          <cell r="H74" t="str">
            <v>胡良秀</v>
          </cell>
          <cell r="I74" t="str">
            <v>62292319671110602X</v>
          </cell>
          <cell r="J74" t="str">
            <v>祁有智</v>
          </cell>
          <cell r="K74" t="str">
            <v>配偶</v>
          </cell>
          <cell r="L74" t="str">
            <v>女</v>
          </cell>
          <cell r="M74">
            <v>55</v>
          </cell>
          <cell r="N74" t="str">
            <v>A-198</v>
          </cell>
          <cell r="O74" t="str">
            <v>城北新村三社０１３号</v>
          </cell>
          <cell r="P74" t="str">
            <v>13830138690</v>
          </cell>
          <cell r="Q74">
            <v>13830138690</v>
          </cell>
          <cell r="R74" t="str">
            <v>一般户</v>
          </cell>
        </row>
        <row r="75">
          <cell r="E75" t="str">
            <v>祁有智</v>
          </cell>
          <cell r="F75" t="str">
            <v>622923196410206019</v>
          </cell>
          <cell r="G75">
            <v>4</v>
          </cell>
          <cell r="H75" t="str">
            <v>祁玮林</v>
          </cell>
          <cell r="I75" t="str">
            <v>622923199204235023</v>
          </cell>
          <cell r="J75" t="str">
            <v>祁有智</v>
          </cell>
          <cell r="K75" t="str">
            <v>三女</v>
          </cell>
          <cell r="L75" t="str">
            <v>女</v>
          </cell>
          <cell r="M75">
            <v>30</v>
          </cell>
          <cell r="N75" t="str">
            <v>A-198</v>
          </cell>
          <cell r="O75" t="str">
            <v>城北新村三社０１３号</v>
          </cell>
          <cell r="P75" t="str">
            <v>13818722046</v>
          </cell>
          <cell r="Q75">
            <v>15025909903</v>
          </cell>
          <cell r="R75" t="str">
            <v>一般户</v>
          </cell>
        </row>
        <row r="76">
          <cell r="E76" t="str">
            <v>李世耀</v>
          </cell>
          <cell r="F76" t="str">
            <v>622923197008296815</v>
          </cell>
          <cell r="G76">
            <v>5</v>
          </cell>
          <cell r="H76" t="str">
            <v>李世耀</v>
          </cell>
          <cell r="I76" t="str">
            <v>622923197008296815</v>
          </cell>
          <cell r="J76" t="str">
            <v>李世耀</v>
          </cell>
          <cell r="K76" t="str">
            <v>户主</v>
          </cell>
          <cell r="L76" t="str">
            <v>男</v>
          </cell>
          <cell r="M76">
            <v>52</v>
          </cell>
          <cell r="N76" t="str">
            <v>A-195</v>
          </cell>
          <cell r="O76" t="str">
            <v>城北新村三社０１６号</v>
          </cell>
          <cell r="P76" t="str">
            <v>13897717413</v>
          </cell>
          <cell r="Q76">
            <v>13897717413</v>
          </cell>
          <cell r="R76" t="str">
            <v>一般户</v>
          </cell>
        </row>
        <row r="77">
          <cell r="E77" t="str">
            <v>李世耀</v>
          </cell>
          <cell r="F77" t="str">
            <v>622923197008296815</v>
          </cell>
          <cell r="G77">
            <v>5</v>
          </cell>
          <cell r="H77" t="str">
            <v>徐永连</v>
          </cell>
          <cell r="I77" t="str">
            <v>622923193703206828</v>
          </cell>
          <cell r="J77" t="str">
            <v>李世耀</v>
          </cell>
          <cell r="K77" t="str">
            <v>母亲</v>
          </cell>
          <cell r="L77" t="str">
            <v>女</v>
          </cell>
          <cell r="M77">
            <v>85</v>
          </cell>
          <cell r="N77" t="str">
            <v>A-195</v>
          </cell>
          <cell r="O77" t="str">
            <v>城北新村三社０１６号</v>
          </cell>
          <cell r="P77" t="str">
            <v>13897717413</v>
          </cell>
          <cell r="Q77">
            <v>13897717413</v>
          </cell>
          <cell r="R77" t="str">
            <v>一般户</v>
          </cell>
        </row>
        <row r="78">
          <cell r="E78" t="str">
            <v>李世耀</v>
          </cell>
          <cell r="F78" t="str">
            <v>622923197008296815</v>
          </cell>
          <cell r="G78">
            <v>5</v>
          </cell>
          <cell r="H78" t="str">
            <v>未翠芬</v>
          </cell>
          <cell r="I78" t="str">
            <v>622923197501186820</v>
          </cell>
          <cell r="J78" t="str">
            <v>李世耀</v>
          </cell>
          <cell r="K78" t="str">
            <v>配偶</v>
          </cell>
          <cell r="L78" t="str">
            <v>女</v>
          </cell>
          <cell r="M78">
            <v>48</v>
          </cell>
          <cell r="N78" t="str">
            <v>A-195</v>
          </cell>
          <cell r="O78" t="str">
            <v>城北新村三社０１６号</v>
          </cell>
          <cell r="P78" t="str">
            <v>13897717413</v>
          </cell>
          <cell r="Q78">
            <v>13897717413</v>
          </cell>
          <cell r="R78" t="str">
            <v>一般户</v>
          </cell>
        </row>
        <row r="79">
          <cell r="E79" t="str">
            <v>李世耀</v>
          </cell>
          <cell r="F79" t="str">
            <v>622923197008296815</v>
          </cell>
          <cell r="G79">
            <v>5</v>
          </cell>
          <cell r="H79" t="str">
            <v>李淑蕾</v>
          </cell>
          <cell r="I79" t="str">
            <v>622923199910226829</v>
          </cell>
          <cell r="J79" t="str">
            <v>李世耀</v>
          </cell>
          <cell r="K79" t="str">
            <v>长女</v>
          </cell>
          <cell r="L79" t="str">
            <v>女</v>
          </cell>
          <cell r="M79">
            <v>23</v>
          </cell>
          <cell r="N79" t="str">
            <v>A-195</v>
          </cell>
          <cell r="O79" t="str">
            <v>城北新村三社０１６号</v>
          </cell>
          <cell r="P79" t="str">
            <v>13897717413</v>
          </cell>
          <cell r="Q79">
            <v>13897717413</v>
          </cell>
          <cell r="R79" t="str">
            <v>一般户</v>
          </cell>
        </row>
        <row r="80">
          <cell r="E80" t="str">
            <v>李世耀</v>
          </cell>
          <cell r="F80" t="str">
            <v>622923197008296815</v>
          </cell>
          <cell r="G80">
            <v>5</v>
          </cell>
          <cell r="H80" t="str">
            <v>李澍恒</v>
          </cell>
          <cell r="I80" t="str">
            <v>622923200406106815</v>
          </cell>
          <cell r="J80" t="str">
            <v>李世耀</v>
          </cell>
          <cell r="K80" t="str">
            <v>长子</v>
          </cell>
          <cell r="L80" t="str">
            <v>男</v>
          </cell>
          <cell r="M80">
            <v>18</v>
          </cell>
          <cell r="N80" t="str">
            <v>A-195</v>
          </cell>
          <cell r="O80" t="str">
            <v>城北新村三社０１６号</v>
          </cell>
          <cell r="P80" t="str">
            <v>13897717413</v>
          </cell>
          <cell r="Q80">
            <v>13897717413</v>
          </cell>
          <cell r="R80" t="str">
            <v>一般户</v>
          </cell>
        </row>
        <row r="81">
          <cell r="E81" t="str">
            <v>杨发付</v>
          </cell>
          <cell r="F81" t="str">
            <v>622923195405034713</v>
          </cell>
          <cell r="G81">
            <v>4</v>
          </cell>
          <cell r="H81" t="str">
            <v>杨发付</v>
          </cell>
          <cell r="I81" t="str">
            <v>622923195405034713</v>
          </cell>
          <cell r="J81" t="str">
            <v>杨发付</v>
          </cell>
          <cell r="K81" t="str">
            <v>户主</v>
          </cell>
          <cell r="L81" t="str">
            <v>男</v>
          </cell>
          <cell r="M81">
            <v>68</v>
          </cell>
          <cell r="N81" t="str">
            <v>B-070</v>
          </cell>
          <cell r="O81" t="str">
            <v>城北新村三社０１７号</v>
          </cell>
          <cell r="P81" t="str">
            <v>13884009243</v>
          </cell>
          <cell r="Q81">
            <v>13884009243</v>
          </cell>
          <cell r="R81" t="str">
            <v>一般户</v>
          </cell>
        </row>
        <row r="82">
          <cell r="E82" t="str">
            <v>杨发付</v>
          </cell>
          <cell r="F82" t="str">
            <v>622923195405034713</v>
          </cell>
          <cell r="G82">
            <v>4</v>
          </cell>
          <cell r="H82" t="str">
            <v>杨鹏</v>
          </cell>
          <cell r="I82" t="str">
            <v>622923200903314113</v>
          </cell>
          <cell r="J82" t="str">
            <v>杨发付</v>
          </cell>
          <cell r="K82" t="str">
            <v>孙子</v>
          </cell>
          <cell r="L82" t="str">
            <v>男</v>
          </cell>
          <cell r="M82">
            <v>14</v>
          </cell>
          <cell r="N82" t="str">
            <v>B-070</v>
          </cell>
          <cell r="O82" t="str">
            <v>城北新村三社０１７号</v>
          </cell>
          <cell r="P82" t="str">
            <v>13884009243</v>
          </cell>
          <cell r="Q82">
            <v>13884009243</v>
          </cell>
          <cell r="R82" t="str">
            <v>一般户</v>
          </cell>
        </row>
        <row r="83">
          <cell r="E83" t="str">
            <v>杨发付</v>
          </cell>
          <cell r="F83" t="str">
            <v>622923195405034713</v>
          </cell>
          <cell r="G83">
            <v>4</v>
          </cell>
          <cell r="H83" t="str">
            <v>杨俊良</v>
          </cell>
          <cell r="I83" t="str">
            <v>622923197903214716</v>
          </cell>
          <cell r="J83" t="str">
            <v>杨发付</v>
          </cell>
          <cell r="K83" t="str">
            <v>长子</v>
          </cell>
          <cell r="L83" t="str">
            <v>男</v>
          </cell>
          <cell r="M83">
            <v>44</v>
          </cell>
          <cell r="N83" t="str">
            <v>B-070</v>
          </cell>
          <cell r="O83" t="str">
            <v>城北新村三社０１７号</v>
          </cell>
          <cell r="P83" t="str">
            <v>13884009243</v>
          </cell>
          <cell r="Q83">
            <v>13884009243</v>
          </cell>
          <cell r="R83" t="str">
            <v>一般户</v>
          </cell>
        </row>
        <row r="84">
          <cell r="E84" t="str">
            <v>刘苏芬</v>
          </cell>
          <cell r="F84" t="str">
            <v>622923197608177529</v>
          </cell>
          <cell r="G84">
            <v>4</v>
          </cell>
          <cell r="H84" t="str">
            <v>陈永仕</v>
          </cell>
          <cell r="I84" t="str">
            <v>622923194905066012</v>
          </cell>
          <cell r="J84" t="str">
            <v>陈永仕</v>
          </cell>
          <cell r="K84" t="str">
            <v>之公公</v>
          </cell>
          <cell r="L84" t="str">
            <v>男</v>
          </cell>
          <cell r="M84">
            <v>74</v>
          </cell>
          <cell r="N84" t="str">
            <v>B-066</v>
          </cell>
          <cell r="O84" t="str">
            <v>城北新村三社０２１号</v>
          </cell>
          <cell r="P84" t="str">
            <v>13830131868</v>
          </cell>
          <cell r="Q84" t="str">
            <v>13830131868</v>
          </cell>
          <cell r="R84" t="str">
            <v>一般户</v>
          </cell>
        </row>
        <row r="85">
          <cell r="E85" t="str">
            <v>刘苏芬</v>
          </cell>
          <cell r="F85" t="str">
            <v>622923197608177529</v>
          </cell>
          <cell r="G85">
            <v>4</v>
          </cell>
          <cell r="H85" t="str">
            <v>刘苏芬</v>
          </cell>
          <cell r="I85" t="str">
            <v>622923197608177529</v>
          </cell>
          <cell r="J85" t="str">
            <v>陈永仕</v>
          </cell>
          <cell r="K85" t="str">
            <v>户主</v>
          </cell>
          <cell r="L85" t="str">
            <v>女</v>
          </cell>
          <cell r="M85">
            <v>46</v>
          </cell>
          <cell r="N85" t="str">
            <v>B-066</v>
          </cell>
          <cell r="O85" t="str">
            <v>城北新村三社０２１号</v>
          </cell>
          <cell r="P85" t="str">
            <v>15025906535</v>
          </cell>
          <cell r="Q85">
            <v>15025906535</v>
          </cell>
          <cell r="R85" t="str">
            <v>一般户</v>
          </cell>
        </row>
        <row r="86">
          <cell r="E86" t="str">
            <v>刘苏芬</v>
          </cell>
          <cell r="F86" t="str">
            <v>622923197608177529</v>
          </cell>
          <cell r="G86">
            <v>4</v>
          </cell>
          <cell r="H86" t="str">
            <v>冯玉莲</v>
          </cell>
          <cell r="I86" t="str">
            <v>622923195101026028</v>
          </cell>
          <cell r="J86" t="str">
            <v>陈永仕</v>
          </cell>
          <cell r="K86" t="str">
            <v>之婆婆</v>
          </cell>
          <cell r="L86" t="str">
            <v>女</v>
          </cell>
          <cell r="M86">
            <v>72</v>
          </cell>
          <cell r="N86" t="str">
            <v>B-066</v>
          </cell>
          <cell r="O86" t="str">
            <v>城北新村三社０２１号</v>
          </cell>
          <cell r="P86" t="str">
            <v>13830131868</v>
          </cell>
          <cell r="Q86">
            <v>13830131868</v>
          </cell>
          <cell r="R86" t="str">
            <v>一般户</v>
          </cell>
        </row>
        <row r="87">
          <cell r="E87" t="str">
            <v>刘苏芬</v>
          </cell>
          <cell r="F87" t="str">
            <v>622923197608177529</v>
          </cell>
          <cell r="G87">
            <v>4</v>
          </cell>
          <cell r="H87" t="str">
            <v>陈洁</v>
          </cell>
          <cell r="I87" t="str">
            <v>622923200902127543</v>
          </cell>
          <cell r="J87" t="str">
            <v>陈永仕</v>
          </cell>
          <cell r="K87" t="str">
            <v>之女</v>
          </cell>
          <cell r="L87" t="str">
            <v>女</v>
          </cell>
          <cell r="M87">
            <v>14</v>
          </cell>
          <cell r="N87" t="str">
            <v>B-066</v>
          </cell>
          <cell r="O87" t="str">
            <v>城北新村三社０２１号</v>
          </cell>
          <cell r="P87" t="str">
            <v>13830131868</v>
          </cell>
          <cell r="Q87" t="str">
            <v>13830131868</v>
          </cell>
          <cell r="R87" t="str">
            <v>一般户</v>
          </cell>
        </row>
        <row r="88">
          <cell r="E88" t="str">
            <v>范四成</v>
          </cell>
          <cell r="F88" t="str">
            <v>622923197105046439</v>
          </cell>
          <cell r="G88">
            <v>3</v>
          </cell>
          <cell r="H88" t="str">
            <v>范四成</v>
          </cell>
          <cell r="I88" t="str">
            <v>622923197105046439</v>
          </cell>
          <cell r="J88" t="str">
            <v>范四成</v>
          </cell>
          <cell r="K88" t="str">
            <v>户主</v>
          </cell>
          <cell r="L88" t="str">
            <v>男</v>
          </cell>
          <cell r="M88">
            <v>51</v>
          </cell>
          <cell r="N88" t="str">
            <v>A-221</v>
          </cell>
          <cell r="O88" t="str">
            <v>城北新村三社０２３号</v>
          </cell>
          <cell r="P88" t="str">
            <v>13689313282</v>
          </cell>
          <cell r="Q88">
            <v>13689313282</v>
          </cell>
          <cell r="R88" t="str">
            <v>一般户</v>
          </cell>
        </row>
        <row r="89">
          <cell r="E89" t="str">
            <v>范四成</v>
          </cell>
          <cell r="F89" t="str">
            <v>622923197105046439</v>
          </cell>
          <cell r="G89">
            <v>3</v>
          </cell>
          <cell r="H89" t="str">
            <v>范国伟</v>
          </cell>
          <cell r="I89" t="str">
            <v>622923200707086432</v>
          </cell>
          <cell r="J89" t="str">
            <v>范四成</v>
          </cell>
          <cell r="K89" t="str">
            <v>长子</v>
          </cell>
          <cell r="L89" t="str">
            <v>男</v>
          </cell>
          <cell r="M89">
            <v>15</v>
          </cell>
          <cell r="N89" t="str">
            <v>A-221</v>
          </cell>
          <cell r="O89" t="str">
            <v>城北新村三社０２３号</v>
          </cell>
          <cell r="P89" t="str">
            <v>13689313282</v>
          </cell>
          <cell r="Q89">
            <v>13689313282</v>
          </cell>
          <cell r="R89" t="str">
            <v>一般户</v>
          </cell>
        </row>
        <row r="90">
          <cell r="E90" t="str">
            <v>范四成</v>
          </cell>
          <cell r="F90" t="str">
            <v>622923197105046439</v>
          </cell>
          <cell r="G90">
            <v>3</v>
          </cell>
          <cell r="H90" t="str">
            <v>范国梅</v>
          </cell>
          <cell r="I90" t="str">
            <v>622923198804026423</v>
          </cell>
          <cell r="J90" t="str">
            <v>范四成</v>
          </cell>
          <cell r="K90" t="str">
            <v>侄女</v>
          </cell>
          <cell r="L90" t="str">
            <v>女</v>
          </cell>
          <cell r="M90">
            <v>34</v>
          </cell>
          <cell r="N90" t="str">
            <v>A-221</v>
          </cell>
          <cell r="O90" t="str">
            <v>城北新村三社０２３号</v>
          </cell>
          <cell r="P90" t="str">
            <v>13196859576</v>
          </cell>
          <cell r="Q90">
            <v>13196859576</v>
          </cell>
          <cell r="R90" t="str">
            <v>一般户</v>
          </cell>
        </row>
        <row r="91">
          <cell r="E91" t="str">
            <v>李连梅</v>
          </cell>
          <cell r="F91" t="str">
            <v>62292319670410646X</v>
          </cell>
          <cell r="G91">
            <v>2</v>
          </cell>
          <cell r="H91" t="str">
            <v>李连梅</v>
          </cell>
          <cell r="I91" t="str">
            <v>62292319670410646X</v>
          </cell>
          <cell r="J91" t="str">
            <v>李连梅</v>
          </cell>
          <cell r="K91" t="str">
            <v>户主</v>
          </cell>
          <cell r="L91" t="str">
            <v>女</v>
          </cell>
          <cell r="M91">
            <v>55</v>
          </cell>
          <cell r="N91" t="str">
            <v>A-237</v>
          </cell>
          <cell r="O91" t="str">
            <v>城北新村三社０２６号</v>
          </cell>
          <cell r="P91" t="str">
            <v>13884026845</v>
          </cell>
          <cell r="Q91">
            <v>18794525085</v>
          </cell>
          <cell r="R91" t="str">
            <v>一般户</v>
          </cell>
        </row>
        <row r="92">
          <cell r="E92" t="str">
            <v>李连梅</v>
          </cell>
          <cell r="F92" t="str">
            <v>62292319670410646X</v>
          </cell>
          <cell r="G92">
            <v>2</v>
          </cell>
          <cell r="H92" t="str">
            <v>孔昱棋</v>
          </cell>
          <cell r="I92" t="str">
            <v>622923201612296415</v>
          </cell>
          <cell r="J92" t="str">
            <v>李连梅</v>
          </cell>
          <cell r="K92" t="str">
            <v>孙子</v>
          </cell>
          <cell r="L92" t="str">
            <v>男</v>
          </cell>
          <cell r="M92">
            <v>6</v>
          </cell>
          <cell r="N92" t="str">
            <v>A-237</v>
          </cell>
          <cell r="O92" t="str">
            <v>城北新村三社０２６号</v>
          </cell>
          <cell r="P92" t="str">
            <v>13884026845</v>
          </cell>
          <cell r="Q92">
            <v>13884026845</v>
          </cell>
          <cell r="R92" t="str">
            <v>一般户</v>
          </cell>
        </row>
        <row r="93">
          <cell r="E93" t="str">
            <v>党正同</v>
          </cell>
          <cell r="F93" t="str">
            <v>622923195305106812</v>
          </cell>
          <cell r="G93">
            <v>1</v>
          </cell>
          <cell r="H93" t="str">
            <v>党正同</v>
          </cell>
          <cell r="I93" t="str">
            <v>622923195305106812</v>
          </cell>
          <cell r="J93" t="str">
            <v>党正同</v>
          </cell>
          <cell r="K93" t="str">
            <v>户主</v>
          </cell>
          <cell r="L93" t="str">
            <v>男</v>
          </cell>
          <cell r="M93">
            <v>69</v>
          </cell>
          <cell r="N93" t="str">
            <v>A-219</v>
          </cell>
          <cell r="O93" t="str">
            <v>城北新村三社０２７号</v>
          </cell>
          <cell r="P93" t="str">
            <v>18368971238</v>
          </cell>
          <cell r="Q93" t="str">
            <v>13150091297</v>
          </cell>
          <cell r="R93" t="str">
            <v>一般户</v>
          </cell>
        </row>
        <row r="94">
          <cell r="E94" t="str">
            <v>黄八月</v>
          </cell>
          <cell r="F94" t="str">
            <v>62292319680303602242</v>
          </cell>
          <cell r="G94">
            <v>1</v>
          </cell>
          <cell r="H94" t="str">
            <v>黄八月</v>
          </cell>
          <cell r="I94" t="str">
            <v>622923196803036022</v>
          </cell>
          <cell r="J94" t="str">
            <v>黄八月</v>
          </cell>
          <cell r="K94" t="str">
            <v>户主</v>
          </cell>
          <cell r="L94" t="str">
            <v>女</v>
          </cell>
          <cell r="M94">
            <v>55</v>
          </cell>
          <cell r="N94" t="str">
            <v>A-235</v>
          </cell>
          <cell r="O94" t="str">
            <v>城北新村三社０３０号</v>
          </cell>
          <cell r="P94" t="str">
            <v>18794395459</v>
          </cell>
          <cell r="Q94">
            <v>13659338253</v>
          </cell>
          <cell r="R94" t="str">
            <v>一般户</v>
          </cell>
        </row>
        <row r="95">
          <cell r="E95" t="str">
            <v>黄八月</v>
          </cell>
          <cell r="F95" t="str">
            <v>62292319680303602242</v>
          </cell>
          <cell r="G95">
            <v>1</v>
          </cell>
          <cell r="H95" t="str">
            <v>王显霞</v>
          </cell>
          <cell r="I95" t="str">
            <v>622923199303216047</v>
          </cell>
          <cell r="J95" t="str">
            <v>黄八月</v>
          </cell>
          <cell r="K95" t="str">
            <v>长女</v>
          </cell>
          <cell r="L95" t="str">
            <v>女</v>
          </cell>
          <cell r="M95">
            <v>30</v>
          </cell>
          <cell r="N95" t="str">
            <v>A-235</v>
          </cell>
          <cell r="O95" t="str">
            <v>城北新村三社０３０号</v>
          </cell>
          <cell r="P95" t="str">
            <v>15293041075</v>
          </cell>
        </row>
        <row r="95">
          <cell r="R95" t="str">
            <v>一般户</v>
          </cell>
        </row>
        <row r="96">
          <cell r="E96" t="str">
            <v>刘世雄</v>
          </cell>
          <cell r="F96" t="str">
            <v>622923195612036017</v>
          </cell>
          <cell r="G96">
            <v>6</v>
          </cell>
          <cell r="H96" t="str">
            <v>刘世雄</v>
          </cell>
          <cell r="I96" t="str">
            <v>622923195612036017</v>
          </cell>
          <cell r="J96" t="str">
            <v>刘世雄</v>
          </cell>
          <cell r="K96" t="str">
            <v>户主</v>
          </cell>
          <cell r="L96" t="str">
            <v>男</v>
          </cell>
          <cell r="M96">
            <v>66</v>
          </cell>
          <cell r="N96" t="str">
            <v>A-217</v>
          </cell>
          <cell r="O96" t="str">
            <v>城北新村三社０３１号</v>
          </cell>
          <cell r="P96" t="str">
            <v>18794521270</v>
          </cell>
          <cell r="Q96">
            <v>16693608389</v>
          </cell>
          <cell r="R96" t="str">
            <v>一般户</v>
          </cell>
        </row>
        <row r="97">
          <cell r="E97" t="str">
            <v>刘世雄</v>
          </cell>
          <cell r="F97" t="str">
            <v>622923195612036017</v>
          </cell>
          <cell r="G97">
            <v>6</v>
          </cell>
          <cell r="H97" t="str">
            <v>王小丽</v>
          </cell>
          <cell r="I97" t="str">
            <v>632126198808151245</v>
          </cell>
          <cell r="J97" t="str">
            <v>刘世雄</v>
          </cell>
          <cell r="K97" t="str">
            <v>儿媳</v>
          </cell>
          <cell r="L97" t="str">
            <v>女</v>
          </cell>
          <cell r="M97">
            <v>34</v>
          </cell>
          <cell r="N97" t="str">
            <v>A-217</v>
          </cell>
          <cell r="O97" t="str">
            <v>城北新村三社０３１号</v>
          </cell>
          <cell r="P97" t="str">
            <v>15299557271</v>
          </cell>
          <cell r="Q97">
            <v>15299557271</v>
          </cell>
          <cell r="R97" t="str">
            <v>一般户</v>
          </cell>
        </row>
        <row r="98">
          <cell r="E98" t="str">
            <v>刘世雄</v>
          </cell>
          <cell r="F98" t="str">
            <v>622923195612036017</v>
          </cell>
          <cell r="G98">
            <v>6</v>
          </cell>
          <cell r="H98" t="str">
            <v>高月桂</v>
          </cell>
          <cell r="I98" t="str">
            <v>622923196303036042</v>
          </cell>
          <cell r="J98" t="str">
            <v>刘世雄</v>
          </cell>
          <cell r="K98" t="str">
            <v>配偶</v>
          </cell>
          <cell r="L98" t="str">
            <v>女</v>
          </cell>
          <cell r="M98">
            <v>60</v>
          </cell>
          <cell r="N98" t="str">
            <v>A-217</v>
          </cell>
          <cell r="O98" t="str">
            <v>城北新村三社０３１号</v>
          </cell>
          <cell r="P98" t="str">
            <v>18794521270</v>
          </cell>
          <cell r="Q98">
            <v>18794521270</v>
          </cell>
          <cell r="R98" t="str">
            <v>一般户</v>
          </cell>
        </row>
        <row r="99">
          <cell r="E99" t="str">
            <v>刘世雄</v>
          </cell>
          <cell r="F99" t="str">
            <v>622923195612036017</v>
          </cell>
          <cell r="G99">
            <v>6</v>
          </cell>
          <cell r="H99" t="str">
            <v>刘雯婷</v>
          </cell>
          <cell r="I99" t="str">
            <v>622923201406126028</v>
          </cell>
          <cell r="J99" t="str">
            <v>刘世雄</v>
          </cell>
          <cell r="K99" t="str">
            <v>孙女</v>
          </cell>
          <cell r="L99" t="str">
            <v>女</v>
          </cell>
          <cell r="M99">
            <v>8</v>
          </cell>
          <cell r="N99" t="str">
            <v>A-217</v>
          </cell>
          <cell r="O99" t="str">
            <v>城北新村三社０３１号</v>
          </cell>
          <cell r="P99" t="str">
            <v>15299557271</v>
          </cell>
          <cell r="Q99">
            <v>18794521270</v>
          </cell>
          <cell r="R99" t="str">
            <v>一般户</v>
          </cell>
        </row>
        <row r="100">
          <cell r="E100" t="str">
            <v>刘世雄</v>
          </cell>
          <cell r="F100" t="str">
            <v>622923195612036017</v>
          </cell>
          <cell r="G100">
            <v>6</v>
          </cell>
          <cell r="H100" t="str">
            <v>刘文汐</v>
          </cell>
          <cell r="I100" t="str">
            <v>622923202005310021</v>
          </cell>
          <cell r="J100" t="str">
            <v>刘世雄</v>
          </cell>
          <cell r="K100" t="str">
            <v>孙女</v>
          </cell>
          <cell r="L100" t="str">
            <v>女</v>
          </cell>
          <cell r="M100">
            <v>2</v>
          </cell>
          <cell r="N100" t="str">
            <v>A-217</v>
          </cell>
          <cell r="O100" t="str">
            <v>城北新村三社０３１号</v>
          </cell>
          <cell r="P100" t="str">
            <v>15299557271</v>
          </cell>
          <cell r="Q100">
            <v>18794521270</v>
          </cell>
          <cell r="R100" t="str">
            <v>一般户</v>
          </cell>
        </row>
        <row r="101">
          <cell r="E101" t="str">
            <v>刘世雄</v>
          </cell>
          <cell r="F101" t="str">
            <v>622923195612036017</v>
          </cell>
          <cell r="G101">
            <v>6</v>
          </cell>
          <cell r="H101" t="str">
            <v>刘尚伟</v>
          </cell>
          <cell r="I101" t="str">
            <v>622923198504036013</v>
          </cell>
          <cell r="J101" t="str">
            <v>刘世雄</v>
          </cell>
          <cell r="K101" t="str">
            <v>长子</v>
          </cell>
          <cell r="L101" t="str">
            <v>男</v>
          </cell>
          <cell r="M101">
            <v>38</v>
          </cell>
          <cell r="N101" t="str">
            <v>A-217</v>
          </cell>
          <cell r="O101" t="str">
            <v>城北新村三社０３１号</v>
          </cell>
          <cell r="P101" t="str">
            <v>15199567338</v>
          </cell>
          <cell r="Q101">
            <v>15199567338</v>
          </cell>
          <cell r="R101" t="str">
            <v>一般户</v>
          </cell>
        </row>
        <row r="102">
          <cell r="E102" t="str">
            <v>赵先顺</v>
          </cell>
          <cell r="F102" t="str">
            <v>62292319770418645X</v>
          </cell>
          <cell r="G102">
            <v>1</v>
          </cell>
          <cell r="H102" t="str">
            <v>赵先顺</v>
          </cell>
          <cell r="I102" t="str">
            <v>62292319770418645X</v>
          </cell>
          <cell r="J102" t="str">
            <v>赵先顺</v>
          </cell>
          <cell r="K102" t="str">
            <v>户主</v>
          </cell>
          <cell r="L102" t="str">
            <v>男</v>
          </cell>
          <cell r="M102">
            <v>46</v>
          </cell>
          <cell r="N102" t="str">
            <v>A-232</v>
          </cell>
          <cell r="O102" t="str">
            <v>城北新村三社０３６号</v>
          </cell>
          <cell r="P102" t="str">
            <v>18793005444</v>
          </cell>
          <cell r="Q102">
            <v>18793005444</v>
          </cell>
          <cell r="R102" t="str">
            <v>一般户</v>
          </cell>
        </row>
        <row r="103">
          <cell r="E103" t="str">
            <v>田伟伟</v>
          </cell>
          <cell r="F103" t="str">
            <v>622923198904176437</v>
          </cell>
          <cell r="G103">
            <v>7</v>
          </cell>
          <cell r="H103" t="str">
            <v>田伟伟</v>
          </cell>
          <cell r="I103" t="str">
            <v>622923198904176437</v>
          </cell>
          <cell r="J103" t="str">
            <v>田伟伟</v>
          </cell>
          <cell r="K103" t="str">
            <v>户主</v>
          </cell>
          <cell r="L103" t="str">
            <v>男</v>
          </cell>
          <cell r="M103">
            <v>34</v>
          </cell>
          <cell r="N103" t="str">
            <v>A-214</v>
          </cell>
          <cell r="O103" t="str">
            <v>城北新村三社０３７号</v>
          </cell>
          <cell r="P103" t="str">
            <v>18193037476</v>
          </cell>
          <cell r="Q103">
            <v>18193037476</v>
          </cell>
          <cell r="R103" t="str">
            <v>一般户</v>
          </cell>
        </row>
        <row r="104">
          <cell r="E104" t="str">
            <v>田伟伟</v>
          </cell>
          <cell r="F104" t="str">
            <v>622923198904176437</v>
          </cell>
          <cell r="G104">
            <v>7</v>
          </cell>
          <cell r="H104" t="str">
            <v>田华生</v>
          </cell>
          <cell r="I104" t="str">
            <v>62292319581006641X</v>
          </cell>
          <cell r="J104" t="str">
            <v>田伟伟</v>
          </cell>
          <cell r="K104" t="str">
            <v>父亲</v>
          </cell>
          <cell r="L104" t="str">
            <v>男</v>
          </cell>
          <cell r="M104">
            <v>64</v>
          </cell>
          <cell r="N104" t="str">
            <v>A-214</v>
          </cell>
          <cell r="O104" t="str">
            <v>城北新村三社０３７号</v>
          </cell>
          <cell r="P104" t="str">
            <v>18193037476</v>
          </cell>
          <cell r="Q104">
            <v>18193037476</v>
          </cell>
          <cell r="R104" t="str">
            <v>一般户</v>
          </cell>
        </row>
        <row r="105">
          <cell r="E105" t="str">
            <v>田伟伟</v>
          </cell>
          <cell r="F105" t="str">
            <v>622923198904176437</v>
          </cell>
          <cell r="G105">
            <v>7</v>
          </cell>
          <cell r="H105" t="str">
            <v>田红红</v>
          </cell>
          <cell r="I105" t="str">
            <v>622923199108066426</v>
          </cell>
          <cell r="J105" t="str">
            <v>田伟伟</v>
          </cell>
          <cell r="K105" t="str">
            <v>妹妹</v>
          </cell>
          <cell r="L105" t="str">
            <v>女</v>
          </cell>
          <cell r="M105">
            <v>31</v>
          </cell>
          <cell r="N105" t="str">
            <v>A-214</v>
          </cell>
          <cell r="O105" t="str">
            <v>城北新村三社０３７号</v>
          </cell>
          <cell r="P105" t="str">
            <v>15693199095</v>
          </cell>
          <cell r="Q105">
            <v>15693199095</v>
          </cell>
          <cell r="R105" t="str">
            <v>一般户</v>
          </cell>
        </row>
        <row r="106">
          <cell r="E106" t="str">
            <v>田伟伟</v>
          </cell>
          <cell r="F106" t="str">
            <v>622923198904176437</v>
          </cell>
          <cell r="G106">
            <v>7</v>
          </cell>
          <cell r="H106" t="str">
            <v>范成梅</v>
          </cell>
          <cell r="I106" t="str">
            <v>622923196410186441</v>
          </cell>
          <cell r="J106" t="str">
            <v>田伟伟</v>
          </cell>
          <cell r="K106" t="str">
            <v>母亲</v>
          </cell>
          <cell r="L106" t="str">
            <v>女</v>
          </cell>
          <cell r="M106">
            <v>58</v>
          </cell>
          <cell r="N106" t="str">
            <v>A-214</v>
          </cell>
          <cell r="O106" t="str">
            <v>城北新村三社０３７号</v>
          </cell>
          <cell r="P106" t="str">
            <v>18193037476</v>
          </cell>
          <cell r="Q106">
            <v>18193037476</v>
          </cell>
          <cell r="R106" t="str">
            <v>一般户</v>
          </cell>
        </row>
        <row r="107">
          <cell r="E107" t="str">
            <v>田伟伟</v>
          </cell>
          <cell r="F107" t="str">
            <v>622923198904176437</v>
          </cell>
          <cell r="G107">
            <v>7</v>
          </cell>
          <cell r="H107" t="str">
            <v>张淑梅</v>
          </cell>
          <cell r="I107" t="str">
            <v>620422198906306025</v>
          </cell>
          <cell r="J107" t="str">
            <v>田伟伟</v>
          </cell>
          <cell r="K107" t="str">
            <v>配偶</v>
          </cell>
          <cell r="L107" t="str">
            <v>女</v>
          </cell>
          <cell r="M107">
            <v>33</v>
          </cell>
          <cell r="N107" t="str">
            <v>A-214</v>
          </cell>
          <cell r="O107" t="str">
            <v>城北新村三社０３７号</v>
          </cell>
          <cell r="P107" t="str">
            <v>15095433850</v>
          </cell>
          <cell r="Q107">
            <v>15095433850</v>
          </cell>
          <cell r="R107" t="str">
            <v>一般户</v>
          </cell>
        </row>
        <row r="108">
          <cell r="E108" t="str">
            <v>田伟伟</v>
          </cell>
          <cell r="F108" t="str">
            <v>622923198904176437</v>
          </cell>
          <cell r="G108">
            <v>7</v>
          </cell>
          <cell r="H108" t="str">
            <v>金春香</v>
          </cell>
          <cell r="I108" t="str">
            <v>622923196404096829</v>
          </cell>
          <cell r="J108" t="str">
            <v>田伟伟</v>
          </cell>
          <cell r="K108" t="str">
            <v>婶母</v>
          </cell>
          <cell r="L108" t="str">
            <v>女</v>
          </cell>
          <cell r="M108">
            <v>58</v>
          </cell>
          <cell r="N108" t="str">
            <v>A-214</v>
          </cell>
          <cell r="O108" t="str">
            <v>城北新村三社０３７号</v>
          </cell>
          <cell r="P108" t="str">
            <v>18193037476</v>
          </cell>
          <cell r="Q108">
            <v>18193037476</v>
          </cell>
          <cell r="R108" t="str">
            <v>一般户</v>
          </cell>
        </row>
        <row r="109">
          <cell r="E109" t="str">
            <v>田伟伟</v>
          </cell>
          <cell r="F109" t="str">
            <v>622923198904176437</v>
          </cell>
          <cell r="G109">
            <v>7</v>
          </cell>
          <cell r="H109" t="str">
            <v>田璐瑶</v>
          </cell>
          <cell r="I109" t="str">
            <v>622923201808276424</v>
          </cell>
          <cell r="J109" t="str">
            <v>田伟伟</v>
          </cell>
          <cell r="K109" t="str">
            <v>长女</v>
          </cell>
          <cell r="L109" t="str">
            <v>女</v>
          </cell>
          <cell r="M109">
            <v>4</v>
          </cell>
          <cell r="N109" t="str">
            <v>A-214</v>
          </cell>
          <cell r="O109" t="str">
            <v>城北新村三社０３７号</v>
          </cell>
          <cell r="P109" t="str">
            <v>18193037476</v>
          </cell>
          <cell r="Q109">
            <v>18193037476</v>
          </cell>
          <cell r="R109" t="str">
            <v>一般户</v>
          </cell>
        </row>
        <row r="110">
          <cell r="E110" t="str">
            <v>汪升东</v>
          </cell>
          <cell r="F110" t="str">
            <v>622923195908154717</v>
          </cell>
          <cell r="G110">
            <v>2</v>
          </cell>
          <cell r="H110" t="str">
            <v>汪升东</v>
          </cell>
          <cell r="I110" t="str">
            <v>622923195908154717</v>
          </cell>
          <cell r="J110" t="str">
            <v>汪升东</v>
          </cell>
          <cell r="K110" t="str">
            <v>户主</v>
          </cell>
          <cell r="L110" t="str">
            <v>男</v>
          </cell>
          <cell r="M110">
            <v>63</v>
          </cell>
          <cell r="N110" t="str">
            <v>A-212</v>
          </cell>
          <cell r="O110" t="str">
            <v>城北新村三社０３９号</v>
          </cell>
          <cell r="P110" t="str">
            <v>15025826865</v>
          </cell>
          <cell r="Q110">
            <v>15025826865</v>
          </cell>
          <cell r="R110" t="str">
            <v>一般户</v>
          </cell>
        </row>
        <row r="111">
          <cell r="E111" t="str">
            <v>汪升东</v>
          </cell>
          <cell r="F111" t="str">
            <v>622923195908154717</v>
          </cell>
          <cell r="G111">
            <v>2</v>
          </cell>
          <cell r="H111" t="str">
            <v>王过路</v>
          </cell>
          <cell r="I111" t="str">
            <v>622923196401204724</v>
          </cell>
          <cell r="J111" t="str">
            <v>汪升东</v>
          </cell>
          <cell r="K111" t="str">
            <v>配偶</v>
          </cell>
          <cell r="L111" t="str">
            <v>女</v>
          </cell>
          <cell r="M111">
            <v>59</v>
          </cell>
          <cell r="N111" t="str">
            <v>A-212</v>
          </cell>
          <cell r="O111" t="str">
            <v>城北新村三社０３９号</v>
          </cell>
          <cell r="P111" t="str">
            <v>15025826865</v>
          </cell>
          <cell r="Q111">
            <v>15025826865</v>
          </cell>
          <cell r="R111" t="str">
            <v>一般户</v>
          </cell>
        </row>
        <row r="112">
          <cell r="E112" t="str">
            <v>车剑明</v>
          </cell>
          <cell r="F112" t="str">
            <v>62292319931028681X</v>
          </cell>
          <cell r="G112">
            <v>5</v>
          </cell>
          <cell r="H112" t="str">
            <v>车潘宝</v>
          </cell>
          <cell r="I112" t="str">
            <v>622923197009296817</v>
          </cell>
          <cell r="J112" t="str">
            <v>车剑明</v>
          </cell>
          <cell r="K112" t="str">
            <v>之父</v>
          </cell>
          <cell r="L112" t="str">
            <v>男</v>
          </cell>
          <cell r="M112">
            <v>52</v>
          </cell>
          <cell r="N112" t="str">
            <v>A-229</v>
          </cell>
          <cell r="O112" t="str">
            <v>城北新村三社０４２号</v>
          </cell>
          <cell r="P112" t="str">
            <v>18219608118</v>
          </cell>
          <cell r="Q112">
            <v>18219608118</v>
          </cell>
          <cell r="R112" t="str">
            <v>一般户</v>
          </cell>
        </row>
        <row r="113">
          <cell r="E113" t="str">
            <v>车剑明</v>
          </cell>
          <cell r="F113" t="str">
            <v>62292319931028681X</v>
          </cell>
          <cell r="G113">
            <v>5</v>
          </cell>
          <cell r="H113" t="str">
            <v>车剑鹏</v>
          </cell>
          <cell r="I113" t="str">
            <v>622923199609036815</v>
          </cell>
          <cell r="J113" t="str">
            <v>车剑明</v>
          </cell>
          <cell r="K113" t="str">
            <v>之兄弟姐妹</v>
          </cell>
          <cell r="L113" t="str">
            <v>男</v>
          </cell>
          <cell r="M113">
            <v>26</v>
          </cell>
          <cell r="N113" t="str">
            <v>A-229</v>
          </cell>
          <cell r="O113" t="str">
            <v>城北新村三社０４２号</v>
          </cell>
          <cell r="P113" t="str">
            <v>18219608118</v>
          </cell>
          <cell r="Q113">
            <v>18793024039</v>
          </cell>
          <cell r="R113" t="str">
            <v>一般户</v>
          </cell>
        </row>
        <row r="114">
          <cell r="E114" t="str">
            <v>车剑明</v>
          </cell>
          <cell r="F114" t="str">
            <v>62292319931028681X</v>
          </cell>
          <cell r="G114">
            <v>5</v>
          </cell>
          <cell r="H114" t="str">
            <v>党贵红</v>
          </cell>
          <cell r="I114" t="str">
            <v>622923197306056828</v>
          </cell>
          <cell r="J114" t="str">
            <v>车剑明</v>
          </cell>
          <cell r="K114" t="str">
            <v>之母</v>
          </cell>
          <cell r="L114" t="str">
            <v>女</v>
          </cell>
          <cell r="M114">
            <v>49</v>
          </cell>
          <cell r="N114" t="str">
            <v>A-229</v>
          </cell>
          <cell r="O114" t="str">
            <v>城北新村三社０４２号</v>
          </cell>
          <cell r="P114" t="str">
            <v>18793073711</v>
          </cell>
          <cell r="Q114">
            <v>18219608118</v>
          </cell>
          <cell r="R114" t="str">
            <v>一般户</v>
          </cell>
        </row>
        <row r="115">
          <cell r="E115" t="str">
            <v>车剑明</v>
          </cell>
          <cell r="F115" t="str">
            <v>62292319931028681X</v>
          </cell>
          <cell r="G115">
            <v>5</v>
          </cell>
          <cell r="H115" t="str">
            <v>车剑明</v>
          </cell>
          <cell r="I115" t="str">
            <v>62292319931028681X</v>
          </cell>
          <cell r="J115" t="str">
            <v>车剑明</v>
          </cell>
          <cell r="K115" t="str">
            <v>户主</v>
          </cell>
          <cell r="L115" t="str">
            <v>男</v>
          </cell>
          <cell r="M115">
            <v>29</v>
          </cell>
          <cell r="N115" t="str">
            <v>A-229</v>
          </cell>
          <cell r="O115" t="str">
            <v>城北新村三社０４２号</v>
          </cell>
          <cell r="P115" t="str">
            <v>18219608118</v>
          </cell>
          <cell r="Q115">
            <v>18219608118</v>
          </cell>
          <cell r="R115" t="str">
            <v>一般户</v>
          </cell>
        </row>
        <row r="116">
          <cell r="E116" t="str">
            <v>车剑明</v>
          </cell>
          <cell r="F116" t="str">
            <v>62292319931028681X</v>
          </cell>
          <cell r="G116">
            <v>5</v>
          </cell>
          <cell r="H116" t="str">
            <v>车欣悦</v>
          </cell>
          <cell r="I116" t="str">
            <v>622923202310310028</v>
          </cell>
          <cell r="J116" t="str">
            <v>车剑明</v>
          </cell>
          <cell r="K116" t="str">
            <v>之女</v>
          </cell>
          <cell r="L116" t="str">
            <v>女</v>
          </cell>
          <cell r="M116">
            <v>0</v>
          </cell>
          <cell r="N116" t="str">
            <v>A-229</v>
          </cell>
          <cell r="O116" t="str">
            <v>城北新村三社０４２号</v>
          </cell>
          <cell r="P116" t="str">
            <v>18219608118</v>
          </cell>
          <cell r="Q116">
            <v>18219608118</v>
          </cell>
          <cell r="R116" t="str">
            <v>一般户</v>
          </cell>
        </row>
        <row r="117">
          <cell r="E117" t="str">
            <v>赵志梅</v>
          </cell>
          <cell r="F117" t="str">
            <v>622923196305056426</v>
          </cell>
          <cell r="G117">
            <v>7</v>
          </cell>
          <cell r="H117" t="str">
            <v>赵志梅</v>
          </cell>
          <cell r="I117" t="str">
            <v>622923196305056426</v>
          </cell>
          <cell r="J117" t="str">
            <v>赵志梅</v>
          </cell>
          <cell r="K117" t="str">
            <v>户主</v>
          </cell>
          <cell r="L117" t="str">
            <v>女</v>
          </cell>
          <cell r="M117">
            <v>60</v>
          </cell>
          <cell r="N117" t="str">
            <v>A-210</v>
          </cell>
          <cell r="O117" t="str">
            <v>城北新村三社０４５号</v>
          </cell>
          <cell r="P117" t="str">
            <v>18794521703</v>
          </cell>
          <cell r="Q117">
            <v>18794521703</v>
          </cell>
          <cell r="R117" t="str">
            <v>一般户</v>
          </cell>
        </row>
        <row r="118">
          <cell r="E118" t="str">
            <v>赵志梅</v>
          </cell>
          <cell r="F118" t="str">
            <v>622923196305056426</v>
          </cell>
          <cell r="G118">
            <v>7</v>
          </cell>
          <cell r="H118" t="str">
            <v>魏增寿</v>
          </cell>
          <cell r="I118" t="str">
            <v>622923199202086415</v>
          </cell>
          <cell r="J118" t="str">
            <v>赵志梅</v>
          </cell>
          <cell r="K118" t="str">
            <v>次子</v>
          </cell>
          <cell r="L118" t="str">
            <v>男</v>
          </cell>
          <cell r="M118">
            <v>31</v>
          </cell>
          <cell r="N118" t="str">
            <v>A-210</v>
          </cell>
          <cell r="O118" t="str">
            <v>城北新村三社０４５号</v>
          </cell>
          <cell r="P118" t="str">
            <v>18794521703</v>
          </cell>
        </row>
        <row r="118">
          <cell r="R118" t="str">
            <v>一般户</v>
          </cell>
        </row>
        <row r="119">
          <cell r="E119" t="str">
            <v>赵志梅</v>
          </cell>
          <cell r="F119" t="str">
            <v>622923196305056426</v>
          </cell>
          <cell r="G119">
            <v>7</v>
          </cell>
          <cell r="H119" t="str">
            <v>张万梅</v>
          </cell>
          <cell r="I119" t="str">
            <v>622923199406074723</v>
          </cell>
          <cell r="J119" t="str">
            <v>赵志梅</v>
          </cell>
          <cell r="K119" t="str">
            <v>儿媳</v>
          </cell>
          <cell r="L119" t="str">
            <v>女</v>
          </cell>
          <cell r="M119">
            <v>28</v>
          </cell>
          <cell r="N119" t="str">
            <v>A-210</v>
          </cell>
          <cell r="O119" t="str">
            <v>城北新村三社０４５号</v>
          </cell>
          <cell r="P119" t="str">
            <v>18794521703</v>
          </cell>
          <cell r="Q119">
            <v>18794521703</v>
          </cell>
          <cell r="R119" t="str">
            <v>一般户</v>
          </cell>
        </row>
        <row r="120">
          <cell r="E120" t="str">
            <v>赵志梅</v>
          </cell>
          <cell r="F120" t="str">
            <v>622923196305056426</v>
          </cell>
          <cell r="G120">
            <v>7</v>
          </cell>
          <cell r="H120" t="str">
            <v>王永梅</v>
          </cell>
          <cell r="I120" t="str">
            <v>622927198611126044</v>
          </cell>
          <cell r="J120" t="str">
            <v>赵志梅</v>
          </cell>
          <cell r="K120" t="str">
            <v>儿媳</v>
          </cell>
          <cell r="L120" t="str">
            <v>女</v>
          </cell>
          <cell r="M120">
            <v>36</v>
          </cell>
          <cell r="N120" t="str">
            <v>A-210</v>
          </cell>
          <cell r="O120" t="str">
            <v>城北新村三社０４５号</v>
          </cell>
          <cell r="P120" t="str">
            <v>18794521703</v>
          </cell>
          <cell r="Q120">
            <v>18794521703</v>
          </cell>
          <cell r="R120" t="str">
            <v>一般户</v>
          </cell>
        </row>
        <row r="121">
          <cell r="E121" t="str">
            <v>赵志梅</v>
          </cell>
          <cell r="F121" t="str">
            <v>622923196305056426</v>
          </cell>
          <cell r="G121">
            <v>7</v>
          </cell>
          <cell r="H121" t="str">
            <v>魏世涵</v>
          </cell>
          <cell r="I121" t="str">
            <v>622923201510306416</v>
          </cell>
          <cell r="J121" t="str">
            <v>赵志梅</v>
          </cell>
          <cell r="K121" t="str">
            <v>孙子</v>
          </cell>
          <cell r="L121" t="str">
            <v>男</v>
          </cell>
          <cell r="M121">
            <v>7</v>
          </cell>
          <cell r="N121" t="str">
            <v>A-210</v>
          </cell>
          <cell r="O121" t="str">
            <v>城北新村三社０４５号</v>
          </cell>
          <cell r="P121" t="str">
            <v>18794521703</v>
          </cell>
          <cell r="Q121">
            <v>18794521703</v>
          </cell>
          <cell r="R121" t="str">
            <v>一般户</v>
          </cell>
        </row>
        <row r="122">
          <cell r="E122" t="str">
            <v>赵志梅</v>
          </cell>
          <cell r="F122" t="str">
            <v>622923196305056426</v>
          </cell>
          <cell r="G122">
            <v>7</v>
          </cell>
          <cell r="H122" t="str">
            <v>魏雅蕊</v>
          </cell>
          <cell r="I122" t="str">
            <v>622923202008110025</v>
          </cell>
          <cell r="J122" t="str">
            <v>赵志梅</v>
          </cell>
          <cell r="K122" t="str">
            <v>之孙女</v>
          </cell>
          <cell r="L122" t="str">
            <v>女</v>
          </cell>
          <cell r="M122">
            <v>2</v>
          </cell>
          <cell r="N122" t="str">
            <v>A-210</v>
          </cell>
          <cell r="O122" t="str">
            <v>城北新村三社０４５号</v>
          </cell>
          <cell r="P122" t="str">
            <v>18794521703</v>
          </cell>
          <cell r="Q122">
            <v>18794521703</v>
          </cell>
          <cell r="R122" t="str">
            <v>一般户</v>
          </cell>
        </row>
        <row r="123">
          <cell r="E123" t="str">
            <v>范国华</v>
          </cell>
          <cell r="F123" t="str">
            <v>62292319820505641X</v>
          </cell>
          <cell r="G123">
            <v>4</v>
          </cell>
          <cell r="H123" t="str">
            <v>范国华</v>
          </cell>
          <cell r="I123" t="str">
            <v>62292319820505641X</v>
          </cell>
          <cell r="J123" t="str">
            <v>范国华</v>
          </cell>
          <cell r="K123" t="str">
            <v>户主</v>
          </cell>
          <cell r="L123" t="str">
            <v>男</v>
          </cell>
          <cell r="M123">
            <v>41</v>
          </cell>
          <cell r="N123" t="str">
            <v>A-209</v>
          </cell>
          <cell r="O123" t="str">
            <v>城北新村三社０４７号</v>
          </cell>
          <cell r="P123" t="str">
            <v>17709472226</v>
          </cell>
        </row>
        <row r="123">
          <cell r="R123" t="str">
            <v>一般户</v>
          </cell>
        </row>
        <row r="124">
          <cell r="E124" t="str">
            <v>范国华</v>
          </cell>
          <cell r="F124" t="str">
            <v>62292319820505641X</v>
          </cell>
          <cell r="G124">
            <v>4</v>
          </cell>
          <cell r="H124" t="str">
            <v>范立龙</v>
          </cell>
          <cell r="I124" t="str">
            <v>622923201911190012</v>
          </cell>
          <cell r="J124" t="str">
            <v>范国华</v>
          </cell>
          <cell r="K124" t="str">
            <v>次子</v>
          </cell>
          <cell r="L124" t="str">
            <v>男</v>
          </cell>
          <cell r="M124">
            <v>3</v>
          </cell>
          <cell r="N124" t="str">
            <v>A-209</v>
          </cell>
          <cell r="O124" t="str">
            <v>城北新村三社０４７号</v>
          </cell>
          <cell r="P124" t="str">
            <v>17709472226</v>
          </cell>
          <cell r="Q124">
            <v>17709474255</v>
          </cell>
          <cell r="R124" t="str">
            <v>一般户</v>
          </cell>
        </row>
        <row r="125">
          <cell r="E125" t="str">
            <v>范国华</v>
          </cell>
          <cell r="F125" t="str">
            <v>62292319820505641X</v>
          </cell>
          <cell r="G125">
            <v>4</v>
          </cell>
          <cell r="H125" t="str">
            <v>任晓玲</v>
          </cell>
          <cell r="I125" t="str">
            <v>622223198102152822</v>
          </cell>
          <cell r="J125" t="str">
            <v>范国华</v>
          </cell>
          <cell r="K125" t="str">
            <v>配偶</v>
          </cell>
          <cell r="L125" t="str">
            <v>女</v>
          </cell>
          <cell r="M125">
            <v>42</v>
          </cell>
          <cell r="N125" t="str">
            <v>A-209</v>
          </cell>
          <cell r="O125" t="str">
            <v>城北新村三社０４７号</v>
          </cell>
          <cell r="P125" t="str">
            <v>17709474255</v>
          </cell>
          <cell r="Q125">
            <v>17709474255</v>
          </cell>
          <cell r="R125" t="str">
            <v>一般户</v>
          </cell>
        </row>
        <row r="126">
          <cell r="E126" t="str">
            <v>范国华</v>
          </cell>
          <cell r="F126" t="str">
            <v>62292319820505641X</v>
          </cell>
          <cell r="G126">
            <v>4</v>
          </cell>
          <cell r="H126" t="str">
            <v>范立阳</v>
          </cell>
          <cell r="I126" t="str">
            <v>622923200504016418</v>
          </cell>
          <cell r="J126" t="str">
            <v>范国华</v>
          </cell>
          <cell r="K126" t="str">
            <v>长子</v>
          </cell>
          <cell r="L126" t="str">
            <v>男</v>
          </cell>
          <cell r="M126">
            <v>18</v>
          </cell>
          <cell r="N126" t="str">
            <v>A-209</v>
          </cell>
          <cell r="O126" t="str">
            <v>城北新村三社０４７号</v>
          </cell>
          <cell r="P126" t="str">
            <v>17709472226</v>
          </cell>
          <cell r="Q126">
            <v>17709474255</v>
          </cell>
          <cell r="R126" t="str">
            <v>一般户</v>
          </cell>
        </row>
        <row r="127">
          <cell r="E127" t="str">
            <v>姬发良</v>
          </cell>
          <cell r="F127" t="str">
            <v>622923196909106017</v>
          </cell>
          <cell r="G127">
            <v>7</v>
          </cell>
          <cell r="H127" t="str">
            <v>姬发良</v>
          </cell>
          <cell r="I127" t="str">
            <v>622923196909106017</v>
          </cell>
          <cell r="J127" t="str">
            <v>姬发良</v>
          </cell>
          <cell r="K127" t="str">
            <v>户主</v>
          </cell>
          <cell r="L127" t="str">
            <v>男</v>
          </cell>
          <cell r="M127">
            <v>53</v>
          </cell>
          <cell r="N127" t="str">
            <v>A-226</v>
          </cell>
          <cell r="O127" t="str">
            <v>城北新村三社０４８号</v>
          </cell>
          <cell r="P127" t="str">
            <v>15209303651</v>
          </cell>
          <cell r="Q127">
            <v>15209303651</v>
          </cell>
          <cell r="R127" t="str">
            <v>一般户</v>
          </cell>
        </row>
        <row r="128">
          <cell r="E128" t="str">
            <v>姬发良</v>
          </cell>
          <cell r="F128" t="str">
            <v>622923196909106017</v>
          </cell>
          <cell r="G128">
            <v>7</v>
          </cell>
          <cell r="H128" t="str">
            <v>姬秀秀</v>
          </cell>
          <cell r="I128" t="str">
            <v>62292319990701602X</v>
          </cell>
          <cell r="J128" t="str">
            <v>姬发良</v>
          </cell>
          <cell r="K128" t="str">
            <v>二女</v>
          </cell>
          <cell r="L128" t="str">
            <v>女</v>
          </cell>
          <cell r="M128">
            <v>23</v>
          </cell>
          <cell r="N128" t="str">
            <v>A-226</v>
          </cell>
          <cell r="O128" t="str">
            <v>城北新村三社０４８号</v>
          </cell>
          <cell r="P128" t="str">
            <v>18740913604</v>
          </cell>
          <cell r="Q128">
            <v>15209303651</v>
          </cell>
          <cell r="R128" t="str">
            <v>一般户</v>
          </cell>
        </row>
        <row r="129">
          <cell r="E129" t="str">
            <v>姬发良</v>
          </cell>
          <cell r="F129" t="str">
            <v>622923196909106017</v>
          </cell>
          <cell r="G129">
            <v>7</v>
          </cell>
          <cell r="H129" t="str">
            <v>韩银花</v>
          </cell>
          <cell r="I129" t="str">
            <v>622923196908106023</v>
          </cell>
          <cell r="J129" t="str">
            <v>姬发良</v>
          </cell>
          <cell r="K129" t="str">
            <v>配偶</v>
          </cell>
          <cell r="L129" t="str">
            <v>女</v>
          </cell>
          <cell r="M129">
            <v>53</v>
          </cell>
          <cell r="N129" t="str">
            <v>A-226</v>
          </cell>
          <cell r="O129" t="str">
            <v>城北新村三社０４８号</v>
          </cell>
          <cell r="P129" t="str">
            <v>18794517001</v>
          </cell>
          <cell r="Q129">
            <v>18794517001</v>
          </cell>
          <cell r="R129" t="str">
            <v>一般户</v>
          </cell>
        </row>
        <row r="130">
          <cell r="E130" t="str">
            <v>姬发良</v>
          </cell>
          <cell r="F130" t="str">
            <v>622923196909106017</v>
          </cell>
          <cell r="G130">
            <v>7</v>
          </cell>
          <cell r="H130" t="str">
            <v>张润娇</v>
          </cell>
          <cell r="I130" t="str">
            <v>622923201702236045</v>
          </cell>
          <cell r="J130" t="str">
            <v>姬发良</v>
          </cell>
          <cell r="K130" t="str">
            <v>孙女</v>
          </cell>
          <cell r="L130" t="str">
            <v>女</v>
          </cell>
          <cell r="M130">
            <v>6</v>
          </cell>
          <cell r="N130" t="str">
            <v>A-226</v>
          </cell>
          <cell r="O130" t="str">
            <v>城北新村三社０４８号</v>
          </cell>
          <cell r="P130" t="str">
            <v>18189599432</v>
          </cell>
          <cell r="Q130">
            <v>15209303651</v>
          </cell>
          <cell r="R130" t="str">
            <v>一般户</v>
          </cell>
        </row>
        <row r="131">
          <cell r="E131" t="str">
            <v>姬发良</v>
          </cell>
          <cell r="F131" t="str">
            <v>622923196909106017</v>
          </cell>
          <cell r="G131">
            <v>7</v>
          </cell>
          <cell r="H131" t="str">
            <v>姬张润泽</v>
          </cell>
          <cell r="I131" t="str">
            <v>622923201106026017</v>
          </cell>
          <cell r="J131" t="str">
            <v>姬发良</v>
          </cell>
          <cell r="K131" t="str">
            <v>孙子</v>
          </cell>
          <cell r="L131" t="str">
            <v>男</v>
          </cell>
          <cell r="M131">
            <v>11</v>
          </cell>
          <cell r="N131" t="str">
            <v>A-226</v>
          </cell>
          <cell r="O131" t="str">
            <v>城北新村三社０４８号</v>
          </cell>
          <cell r="P131" t="str">
            <v>15209303651</v>
          </cell>
          <cell r="Q131">
            <v>15209303651</v>
          </cell>
          <cell r="R131" t="str">
            <v>一般户</v>
          </cell>
        </row>
        <row r="132">
          <cell r="E132" t="str">
            <v>姬发良</v>
          </cell>
          <cell r="F132" t="str">
            <v>622923196909106017</v>
          </cell>
          <cell r="G132">
            <v>7</v>
          </cell>
          <cell r="H132" t="str">
            <v>姬小霞</v>
          </cell>
          <cell r="I132" t="str">
            <v>622923199212076026</v>
          </cell>
          <cell r="J132" t="str">
            <v>姬发良</v>
          </cell>
          <cell r="K132" t="str">
            <v>长女</v>
          </cell>
          <cell r="L132" t="str">
            <v>女</v>
          </cell>
          <cell r="M132">
            <v>30</v>
          </cell>
          <cell r="N132" t="str">
            <v>A-226</v>
          </cell>
          <cell r="O132" t="str">
            <v>城北新村三社０４８号</v>
          </cell>
          <cell r="P132" t="str">
            <v>18189599432</v>
          </cell>
          <cell r="Q132">
            <v>18189599432</v>
          </cell>
          <cell r="R132" t="str">
            <v>一般户</v>
          </cell>
        </row>
        <row r="133">
          <cell r="E133" t="str">
            <v>罗宏</v>
          </cell>
          <cell r="F133" t="str">
            <v>622923198301036427</v>
          </cell>
          <cell r="G133">
            <v>5</v>
          </cell>
          <cell r="H133" t="str">
            <v>罗宏</v>
          </cell>
          <cell r="I133" t="str">
            <v>622923198301036427</v>
          </cell>
          <cell r="J133" t="str">
            <v>罗宏</v>
          </cell>
          <cell r="K133" t="str">
            <v>户主</v>
          </cell>
          <cell r="L133" t="str">
            <v>女</v>
          </cell>
          <cell r="M133">
            <v>40</v>
          </cell>
          <cell r="N133" t="str">
            <v>A-223</v>
          </cell>
          <cell r="O133" t="str">
            <v>城北新村三社０５４号</v>
          </cell>
          <cell r="P133" t="str">
            <v>15293906424</v>
          </cell>
          <cell r="Q133">
            <v>15293906424</v>
          </cell>
          <cell r="R133" t="str">
            <v>一般户</v>
          </cell>
        </row>
        <row r="134">
          <cell r="E134" t="str">
            <v>罗宏</v>
          </cell>
          <cell r="F134" t="str">
            <v>622923198301036427</v>
          </cell>
          <cell r="G134">
            <v>5</v>
          </cell>
          <cell r="H134" t="str">
            <v>孔德俊</v>
          </cell>
          <cell r="I134" t="str">
            <v>622923195204104113</v>
          </cell>
          <cell r="J134" t="str">
            <v>罗宏</v>
          </cell>
          <cell r="K134" t="str">
            <v>公公</v>
          </cell>
          <cell r="L134" t="str">
            <v>男</v>
          </cell>
          <cell r="M134">
            <v>71</v>
          </cell>
          <cell r="N134" t="str">
            <v>A-223</v>
          </cell>
          <cell r="O134" t="str">
            <v>城北新村三社０５４号</v>
          </cell>
          <cell r="P134" t="str">
            <v>13884009386</v>
          </cell>
          <cell r="Q134">
            <v>15293906424</v>
          </cell>
          <cell r="R134" t="str">
            <v>一般户</v>
          </cell>
        </row>
        <row r="135">
          <cell r="E135" t="str">
            <v>罗宏</v>
          </cell>
          <cell r="F135" t="str">
            <v>622923198301036427</v>
          </cell>
          <cell r="G135">
            <v>5</v>
          </cell>
          <cell r="H135" t="str">
            <v>杨三梅</v>
          </cell>
          <cell r="I135" t="str">
            <v>622923195505156427</v>
          </cell>
          <cell r="J135" t="str">
            <v>罗宏</v>
          </cell>
          <cell r="K135" t="str">
            <v>婆婆</v>
          </cell>
          <cell r="L135" t="str">
            <v>女</v>
          </cell>
          <cell r="M135">
            <v>68</v>
          </cell>
          <cell r="N135" t="str">
            <v>A-223</v>
          </cell>
          <cell r="O135" t="str">
            <v>城北新村三社０５４号</v>
          </cell>
          <cell r="P135" t="str">
            <v>13884009386</v>
          </cell>
          <cell r="Q135">
            <v>13884009386</v>
          </cell>
          <cell r="R135" t="str">
            <v>一般户</v>
          </cell>
        </row>
        <row r="136">
          <cell r="E136" t="str">
            <v>罗宏</v>
          </cell>
          <cell r="F136" t="str">
            <v>622923198301036427</v>
          </cell>
          <cell r="G136">
            <v>5</v>
          </cell>
          <cell r="H136" t="str">
            <v>孔垂蓉</v>
          </cell>
          <cell r="I136" t="str">
            <v>622923200507296427</v>
          </cell>
          <cell r="J136" t="str">
            <v>罗宏</v>
          </cell>
          <cell r="K136" t="str">
            <v>长女</v>
          </cell>
          <cell r="L136" t="str">
            <v>女</v>
          </cell>
          <cell r="M136">
            <v>17</v>
          </cell>
          <cell r="N136" t="str">
            <v>A-223</v>
          </cell>
          <cell r="O136" t="str">
            <v>城北新村三社０５４号</v>
          </cell>
          <cell r="P136" t="str">
            <v>15293906424</v>
          </cell>
          <cell r="Q136">
            <v>15293906424</v>
          </cell>
          <cell r="R136" t="str">
            <v>一般户</v>
          </cell>
        </row>
        <row r="137">
          <cell r="E137" t="str">
            <v>罗宏</v>
          </cell>
          <cell r="F137" t="str">
            <v>622923198301036427</v>
          </cell>
          <cell r="G137">
            <v>5</v>
          </cell>
          <cell r="H137" t="str">
            <v>孔垂宝</v>
          </cell>
          <cell r="I137" t="str">
            <v>622923201108096414</v>
          </cell>
          <cell r="J137" t="str">
            <v>罗宏</v>
          </cell>
          <cell r="K137" t="str">
            <v>长子</v>
          </cell>
          <cell r="L137" t="str">
            <v>男</v>
          </cell>
          <cell r="M137">
            <v>11</v>
          </cell>
          <cell r="N137" t="str">
            <v>A-223</v>
          </cell>
          <cell r="O137" t="str">
            <v>城北新村三社０５４号</v>
          </cell>
          <cell r="P137" t="str">
            <v>15293906424</v>
          </cell>
          <cell r="Q137">
            <v>15293906424</v>
          </cell>
          <cell r="R137" t="str">
            <v>一般户</v>
          </cell>
        </row>
        <row r="138">
          <cell r="E138" t="str">
            <v>何明明</v>
          </cell>
          <cell r="F138" t="str">
            <v>622923198502026815</v>
          </cell>
          <cell r="G138">
            <v>6</v>
          </cell>
          <cell r="H138" t="str">
            <v>何明明</v>
          </cell>
          <cell r="I138" t="str">
            <v>622923198502026815</v>
          </cell>
          <cell r="J138" t="str">
            <v>何明明</v>
          </cell>
          <cell r="K138" t="str">
            <v>户主</v>
          </cell>
          <cell r="L138" t="str">
            <v>男</v>
          </cell>
          <cell r="M138">
            <v>38</v>
          </cell>
          <cell r="N138" t="str">
            <v>A-265</v>
          </cell>
          <cell r="O138" t="str">
            <v>城北新村三社０５５号</v>
          </cell>
          <cell r="P138" t="str">
            <v>18793091188</v>
          </cell>
          <cell r="Q138">
            <v>18793091188</v>
          </cell>
          <cell r="R138" t="str">
            <v>一般户</v>
          </cell>
        </row>
        <row r="139">
          <cell r="E139" t="str">
            <v>何明明</v>
          </cell>
          <cell r="F139" t="str">
            <v>622923198502026815</v>
          </cell>
          <cell r="G139">
            <v>6</v>
          </cell>
          <cell r="H139" t="str">
            <v>何全录</v>
          </cell>
          <cell r="I139" t="str">
            <v>622923196203196815</v>
          </cell>
          <cell r="J139" t="str">
            <v>何明明</v>
          </cell>
          <cell r="K139" t="str">
            <v>父亲</v>
          </cell>
          <cell r="L139" t="str">
            <v>男</v>
          </cell>
          <cell r="M139">
            <v>61</v>
          </cell>
          <cell r="N139" t="str">
            <v>A-265</v>
          </cell>
          <cell r="O139" t="str">
            <v>城北新村三社０５５号</v>
          </cell>
          <cell r="P139" t="str">
            <v>18793091188</v>
          </cell>
          <cell r="Q139">
            <v>18393057794</v>
          </cell>
          <cell r="R139" t="str">
            <v>一般户</v>
          </cell>
        </row>
        <row r="140">
          <cell r="E140" t="str">
            <v>何明明</v>
          </cell>
          <cell r="F140" t="str">
            <v>622923198502026815</v>
          </cell>
          <cell r="G140">
            <v>6</v>
          </cell>
          <cell r="H140" t="str">
            <v>王录英</v>
          </cell>
          <cell r="I140" t="str">
            <v>622923196411146820</v>
          </cell>
          <cell r="J140" t="str">
            <v>何明明</v>
          </cell>
          <cell r="K140" t="str">
            <v>母亲</v>
          </cell>
          <cell r="L140" t="str">
            <v>女</v>
          </cell>
          <cell r="M140">
            <v>58</v>
          </cell>
          <cell r="N140" t="str">
            <v>A-265</v>
          </cell>
          <cell r="O140" t="str">
            <v>城北新村三社０５５号</v>
          </cell>
          <cell r="P140" t="str">
            <v>18793091188</v>
          </cell>
          <cell r="Q140">
            <v>18793091188</v>
          </cell>
          <cell r="R140" t="str">
            <v>一般户</v>
          </cell>
        </row>
        <row r="141">
          <cell r="E141" t="str">
            <v>何明明</v>
          </cell>
          <cell r="F141" t="str">
            <v>622923198502026815</v>
          </cell>
          <cell r="G141">
            <v>6</v>
          </cell>
          <cell r="H141" t="str">
            <v>尤瑞</v>
          </cell>
          <cell r="I141" t="str">
            <v>622923198810132644</v>
          </cell>
          <cell r="J141" t="str">
            <v>何明明</v>
          </cell>
          <cell r="K141" t="str">
            <v>配偶</v>
          </cell>
          <cell r="L141" t="str">
            <v>女</v>
          </cell>
          <cell r="M141">
            <v>34</v>
          </cell>
          <cell r="N141" t="str">
            <v>A-265</v>
          </cell>
          <cell r="O141" t="str">
            <v>城北新村三社０５５号</v>
          </cell>
          <cell r="P141" t="str">
            <v>18793091188</v>
          </cell>
          <cell r="Q141">
            <v>18793091188</v>
          </cell>
          <cell r="R141" t="str">
            <v>一般户</v>
          </cell>
        </row>
        <row r="142">
          <cell r="E142" t="str">
            <v>何明明</v>
          </cell>
          <cell r="F142" t="str">
            <v>622923198502026815</v>
          </cell>
          <cell r="G142">
            <v>6</v>
          </cell>
          <cell r="H142" t="str">
            <v>何可</v>
          </cell>
          <cell r="I142" t="str">
            <v>62292320200618002X</v>
          </cell>
          <cell r="J142" t="str">
            <v>何明明</v>
          </cell>
          <cell r="K142" t="str">
            <v>长女</v>
          </cell>
          <cell r="L142" t="str">
            <v>女</v>
          </cell>
          <cell r="M142">
            <v>2</v>
          </cell>
          <cell r="N142" t="str">
            <v>A-265</v>
          </cell>
          <cell r="O142" t="str">
            <v>城北新村三社０５５号</v>
          </cell>
          <cell r="P142" t="str">
            <v>18793091188</v>
          </cell>
          <cell r="Q142">
            <v>18793091188</v>
          </cell>
          <cell r="R142" t="str">
            <v>一般户</v>
          </cell>
        </row>
        <row r="143">
          <cell r="E143" t="str">
            <v>何明明</v>
          </cell>
          <cell r="F143" t="str">
            <v>622923198502026815</v>
          </cell>
          <cell r="G143">
            <v>6</v>
          </cell>
          <cell r="H143" t="str">
            <v>何庆</v>
          </cell>
          <cell r="I143" t="str">
            <v>622923201102116816</v>
          </cell>
          <cell r="J143" t="str">
            <v>何明明</v>
          </cell>
          <cell r="K143" t="str">
            <v>长子</v>
          </cell>
          <cell r="L143" t="str">
            <v>男</v>
          </cell>
          <cell r="M143">
            <v>12</v>
          </cell>
          <cell r="N143" t="str">
            <v>A-265</v>
          </cell>
          <cell r="O143" t="str">
            <v>城北新村三社０５５号</v>
          </cell>
          <cell r="P143" t="str">
            <v>18793091188</v>
          </cell>
          <cell r="Q143">
            <v>18793091188</v>
          </cell>
          <cell r="R143" t="str">
            <v>一般户</v>
          </cell>
        </row>
        <row r="144">
          <cell r="E144" t="str">
            <v>祁豆勋</v>
          </cell>
          <cell r="F144" t="str">
            <v>622923198011046010</v>
          </cell>
          <cell r="G144">
            <v>6</v>
          </cell>
          <cell r="H144" t="str">
            <v>祁豆勋</v>
          </cell>
          <cell r="I144" t="str">
            <v>622923198011046010</v>
          </cell>
          <cell r="J144" t="str">
            <v>祁豆勋</v>
          </cell>
          <cell r="K144" t="str">
            <v>户主</v>
          </cell>
          <cell r="L144" t="str">
            <v>男</v>
          </cell>
          <cell r="M144">
            <v>42</v>
          </cell>
          <cell r="N144" t="str">
            <v>A-250</v>
          </cell>
          <cell r="O144" t="str">
            <v>城北新村三社０６１号</v>
          </cell>
          <cell r="P144" t="str">
            <v>13884047396</v>
          </cell>
          <cell r="Q144">
            <v>13884047396</v>
          </cell>
          <cell r="R144" t="str">
            <v>一般户</v>
          </cell>
        </row>
        <row r="145">
          <cell r="E145" t="str">
            <v>祁豆勋</v>
          </cell>
          <cell r="F145" t="str">
            <v>622923198011046010</v>
          </cell>
          <cell r="G145">
            <v>6</v>
          </cell>
          <cell r="H145" t="str">
            <v>祁有德</v>
          </cell>
          <cell r="I145" t="str">
            <v>622923195306166016</v>
          </cell>
          <cell r="J145" t="str">
            <v>祁豆勋</v>
          </cell>
          <cell r="K145" t="str">
            <v>父亲</v>
          </cell>
          <cell r="L145" t="str">
            <v>男</v>
          </cell>
          <cell r="M145">
            <v>69</v>
          </cell>
          <cell r="N145" t="str">
            <v>A-250</v>
          </cell>
          <cell r="O145" t="str">
            <v>城北新村三社０６１号</v>
          </cell>
          <cell r="P145" t="str">
            <v>13884047396</v>
          </cell>
          <cell r="Q145">
            <v>13884047396</v>
          </cell>
          <cell r="R145" t="str">
            <v>一般户</v>
          </cell>
        </row>
        <row r="146">
          <cell r="E146" t="str">
            <v>祁豆勋</v>
          </cell>
          <cell r="F146" t="str">
            <v>622923198011046010</v>
          </cell>
          <cell r="G146">
            <v>6</v>
          </cell>
          <cell r="H146" t="str">
            <v>白春英</v>
          </cell>
          <cell r="I146" t="str">
            <v>622923195902036023</v>
          </cell>
          <cell r="J146" t="str">
            <v>祁豆勋</v>
          </cell>
          <cell r="K146" t="str">
            <v>母亲</v>
          </cell>
          <cell r="L146" t="str">
            <v>女</v>
          </cell>
          <cell r="M146">
            <v>64</v>
          </cell>
          <cell r="N146" t="str">
            <v>A-250</v>
          </cell>
          <cell r="O146" t="str">
            <v>城北新村三社０６１号</v>
          </cell>
          <cell r="P146" t="str">
            <v>13884047396</v>
          </cell>
        </row>
        <row r="146">
          <cell r="R146" t="str">
            <v>一般户</v>
          </cell>
        </row>
        <row r="147">
          <cell r="E147" t="str">
            <v>祁豆勋</v>
          </cell>
          <cell r="F147" t="str">
            <v>622923198011046010</v>
          </cell>
          <cell r="G147">
            <v>6</v>
          </cell>
          <cell r="H147" t="str">
            <v>胡永玲</v>
          </cell>
          <cell r="I147" t="str">
            <v>622923198010036021</v>
          </cell>
          <cell r="J147" t="str">
            <v>祁豆勋</v>
          </cell>
          <cell r="K147" t="str">
            <v>配偶</v>
          </cell>
          <cell r="L147" t="str">
            <v>女</v>
          </cell>
          <cell r="M147">
            <v>42</v>
          </cell>
          <cell r="N147" t="str">
            <v>A-250</v>
          </cell>
          <cell r="O147" t="str">
            <v>城北新村三社０６１号</v>
          </cell>
          <cell r="P147" t="str">
            <v>13884047396</v>
          </cell>
          <cell r="Q147">
            <v>13884047396</v>
          </cell>
          <cell r="R147" t="str">
            <v>一般户</v>
          </cell>
        </row>
        <row r="148">
          <cell r="E148" t="str">
            <v>祁豆勋</v>
          </cell>
          <cell r="F148" t="str">
            <v>622923198011046010</v>
          </cell>
          <cell r="G148">
            <v>6</v>
          </cell>
          <cell r="H148" t="str">
            <v>祁树瑶</v>
          </cell>
          <cell r="I148" t="str">
            <v>622923201909080025</v>
          </cell>
          <cell r="J148" t="str">
            <v>祁豆勋</v>
          </cell>
          <cell r="K148" t="str">
            <v>长女</v>
          </cell>
          <cell r="L148" t="str">
            <v>女</v>
          </cell>
          <cell r="M148">
            <v>3</v>
          </cell>
          <cell r="N148" t="str">
            <v>A-250</v>
          </cell>
          <cell r="O148" t="str">
            <v>城北新村三社０６１号</v>
          </cell>
          <cell r="P148" t="str">
            <v>13884047396</v>
          </cell>
          <cell r="Q148">
            <v>13884047396</v>
          </cell>
          <cell r="R148" t="str">
            <v>一般户</v>
          </cell>
        </row>
        <row r="149">
          <cell r="E149" t="str">
            <v>祁豆勋</v>
          </cell>
          <cell r="F149" t="str">
            <v>622923198011046010</v>
          </cell>
          <cell r="G149">
            <v>6</v>
          </cell>
          <cell r="H149" t="str">
            <v>祁树国</v>
          </cell>
          <cell r="I149" t="str">
            <v>622923200311036017</v>
          </cell>
          <cell r="J149" t="str">
            <v>祁豆勋</v>
          </cell>
          <cell r="K149" t="str">
            <v>长子</v>
          </cell>
          <cell r="L149" t="str">
            <v>男</v>
          </cell>
          <cell r="M149">
            <v>19</v>
          </cell>
          <cell r="N149" t="str">
            <v>A-250</v>
          </cell>
          <cell r="O149" t="str">
            <v>城北新村三社０６１号</v>
          </cell>
          <cell r="P149" t="str">
            <v>13884047396</v>
          </cell>
          <cell r="Q149">
            <v>13884047396</v>
          </cell>
          <cell r="R149" t="str">
            <v>一般户</v>
          </cell>
        </row>
        <row r="150">
          <cell r="E150" t="str">
            <v>何通岚</v>
          </cell>
          <cell r="F150" t="str">
            <v>622921198304011564</v>
          </cell>
          <cell r="G150">
            <v>5</v>
          </cell>
          <cell r="H150" t="str">
            <v>何通岚</v>
          </cell>
          <cell r="I150" t="str">
            <v>622921198304011564</v>
          </cell>
          <cell r="J150" t="str">
            <v>何通岚</v>
          </cell>
          <cell r="K150" t="str">
            <v>户主</v>
          </cell>
          <cell r="L150" t="str">
            <v>女</v>
          </cell>
          <cell r="M150">
            <v>40</v>
          </cell>
          <cell r="N150" t="str">
            <v>A-246</v>
          </cell>
          <cell r="O150" t="str">
            <v>城北新村三社０６９号</v>
          </cell>
          <cell r="P150" t="str">
            <v>13689313791</v>
          </cell>
          <cell r="Q150">
            <v>13689313791</v>
          </cell>
          <cell r="R150" t="str">
            <v>一般户</v>
          </cell>
        </row>
        <row r="151">
          <cell r="E151" t="str">
            <v>何通岚</v>
          </cell>
          <cell r="F151" t="str">
            <v>622921198304011564</v>
          </cell>
          <cell r="G151">
            <v>5</v>
          </cell>
          <cell r="H151" t="str">
            <v>陈自涵</v>
          </cell>
          <cell r="I151" t="str">
            <v>622923201605066021</v>
          </cell>
          <cell r="J151" t="str">
            <v>何通岚</v>
          </cell>
          <cell r="K151" t="str">
            <v>二女</v>
          </cell>
          <cell r="L151" t="str">
            <v>女</v>
          </cell>
          <cell r="M151">
            <v>7</v>
          </cell>
          <cell r="N151" t="str">
            <v>A-246</v>
          </cell>
          <cell r="O151" t="str">
            <v>城北新村三社０６９号</v>
          </cell>
          <cell r="P151" t="str">
            <v>13689313791</v>
          </cell>
          <cell r="Q151">
            <v>13689313791</v>
          </cell>
          <cell r="R151" t="str">
            <v>一般户</v>
          </cell>
        </row>
        <row r="152">
          <cell r="E152" t="str">
            <v>何通岚</v>
          </cell>
          <cell r="F152" t="str">
            <v>622921198304011564</v>
          </cell>
          <cell r="G152">
            <v>5</v>
          </cell>
          <cell r="H152" t="str">
            <v>刘莲儿</v>
          </cell>
          <cell r="I152" t="str">
            <v>622923195702096021</v>
          </cell>
          <cell r="J152" t="str">
            <v>何通岚</v>
          </cell>
          <cell r="K152" t="str">
            <v>婆婆</v>
          </cell>
          <cell r="L152" t="str">
            <v>女</v>
          </cell>
          <cell r="M152">
            <v>66</v>
          </cell>
          <cell r="N152" t="str">
            <v>A-246</v>
          </cell>
          <cell r="O152" t="str">
            <v>城北新村三社０６９号</v>
          </cell>
          <cell r="P152" t="str">
            <v>13689313791</v>
          </cell>
        </row>
        <row r="152">
          <cell r="R152" t="str">
            <v>一般户</v>
          </cell>
        </row>
        <row r="153">
          <cell r="E153" t="str">
            <v>何通岚</v>
          </cell>
          <cell r="F153" t="str">
            <v>622921198304011564</v>
          </cell>
          <cell r="G153">
            <v>5</v>
          </cell>
          <cell r="H153" t="str">
            <v>陈自馨</v>
          </cell>
          <cell r="I153" t="str">
            <v>622923201311076021</v>
          </cell>
          <cell r="J153" t="str">
            <v>何通岚</v>
          </cell>
          <cell r="K153" t="str">
            <v>长女</v>
          </cell>
          <cell r="L153" t="str">
            <v>女</v>
          </cell>
          <cell r="M153">
            <v>9</v>
          </cell>
          <cell r="N153" t="str">
            <v>A-246</v>
          </cell>
          <cell r="O153" t="str">
            <v>城北新村三社０６９号</v>
          </cell>
          <cell r="P153" t="str">
            <v>13689313791</v>
          </cell>
          <cell r="Q153">
            <v>13689313791</v>
          </cell>
          <cell r="R153" t="str">
            <v>一般户</v>
          </cell>
        </row>
        <row r="154">
          <cell r="E154" t="str">
            <v>何通岚</v>
          </cell>
          <cell r="F154" t="str">
            <v>622921198304011564</v>
          </cell>
          <cell r="G154">
            <v>5</v>
          </cell>
          <cell r="H154" t="str">
            <v>陈自润</v>
          </cell>
          <cell r="I154" t="str">
            <v>622923200808146019</v>
          </cell>
          <cell r="J154" t="str">
            <v>何通岚</v>
          </cell>
          <cell r="K154" t="str">
            <v>长子</v>
          </cell>
          <cell r="L154" t="str">
            <v>男</v>
          </cell>
          <cell r="M154">
            <v>14</v>
          </cell>
          <cell r="N154" t="str">
            <v>A-246</v>
          </cell>
          <cell r="O154" t="str">
            <v>城北新村三社０６９号</v>
          </cell>
          <cell r="P154" t="str">
            <v>13689313791</v>
          </cell>
        </row>
        <row r="154">
          <cell r="R154" t="str">
            <v>一般户</v>
          </cell>
        </row>
        <row r="155">
          <cell r="E155" t="str">
            <v>宋西卫</v>
          </cell>
          <cell r="F155" t="str">
            <v>622923198609166017</v>
          </cell>
          <cell r="G155">
            <v>6</v>
          </cell>
          <cell r="H155" t="str">
            <v>宋西卫</v>
          </cell>
          <cell r="I155" t="str">
            <v>622923198609166017</v>
          </cell>
          <cell r="J155" t="str">
            <v>宋西卫</v>
          </cell>
          <cell r="K155" t="str">
            <v>户主</v>
          </cell>
          <cell r="L155" t="str">
            <v>男</v>
          </cell>
          <cell r="M155">
            <v>36</v>
          </cell>
          <cell r="N155" t="str">
            <v>A-257</v>
          </cell>
          <cell r="O155" t="str">
            <v>城北新村三社０７０号</v>
          </cell>
          <cell r="P155" t="str">
            <v>15293034591</v>
          </cell>
          <cell r="Q155">
            <v>15293034591</v>
          </cell>
          <cell r="R155" t="str">
            <v>一般户</v>
          </cell>
        </row>
        <row r="156">
          <cell r="E156" t="str">
            <v>宋西卫</v>
          </cell>
          <cell r="F156" t="str">
            <v>622923198609166017</v>
          </cell>
          <cell r="G156">
            <v>6</v>
          </cell>
          <cell r="H156" t="str">
            <v>宋淑霞</v>
          </cell>
          <cell r="I156" t="str">
            <v>622923200907046021</v>
          </cell>
          <cell r="J156" t="str">
            <v>宋西卫</v>
          </cell>
          <cell r="K156" t="str">
            <v>二女</v>
          </cell>
          <cell r="L156" t="str">
            <v>女</v>
          </cell>
          <cell r="M156">
            <v>13</v>
          </cell>
          <cell r="N156" t="str">
            <v>A-257</v>
          </cell>
          <cell r="O156" t="str">
            <v>城北新村三社０７０号</v>
          </cell>
          <cell r="P156" t="str">
            <v>13689313156</v>
          </cell>
          <cell r="Q156">
            <v>15293034591</v>
          </cell>
          <cell r="R156" t="str">
            <v>一般户</v>
          </cell>
        </row>
        <row r="157">
          <cell r="E157" t="str">
            <v>宋西卫</v>
          </cell>
          <cell r="F157" t="str">
            <v>622923198609166017</v>
          </cell>
          <cell r="G157">
            <v>6</v>
          </cell>
          <cell r="H157" t="str">
            <v>宋安胜</v>
          </cell>
          <cell r="I157" t="str">
            <v>622923195512076011</v>
          </cell>
          <cell r="J157" t="str">
            <v>宋西卫</v>
          </cell>
          <cell r="K157" t="str">
            <v>父亲</v>
          </cell>
          <cell r="L157" t="str">
            <v>男</v>
          </cell>
          <cell r="M157">
            <v>67</v>
          </cell>
          <cell r="N157" t="str">
            <v>A-257</v>
          </cell>
          <cell r="O157" t="str">
            <v>城北新村三社０７０号</v>
          </cell>
          <cell r="P157" t="str">
            <v>13689313156</v>
          </cell>
          <cell r="Q157">
            <v>15293034591</v>
          </cell>
          <cell r="R157" t="str">
            <v>一般户</v>
          </cell>
        </row>
        <row r="158">
          <cell r="E158" t="str">
            <v>宋西卫</v>
          </cell>
          <cell r="F158" t="str">
            <v>622923198609166017</v>
          </cell>
          <cell r="G158">
            <v>6</v>
          </cell>
          <cell r="H158" t="str">
            <v>王七月花</v>
          </cell>
          <cell r="I158" t="str">
            <v>622923195602046027</v>
          </cell>
          <cell r="J158" t="str">
            <v>宋西卫</v>
          </cell>
          <cell r="K158" t="str">
            <v>母亲</v>
          </cell>
          <cell r="L158" t="str">
            <v>女</v>
          </cell>
          <cell r="M158">
            <v>67</v>
          </cell>
          <cell r="N158" t="str">
            <v>A-257</v>
          </cell>
          <cell r="O158" t="str">
            <v>城北新村三社０７０号</v>
          </cell>
          <cell r="P158" t="str">
            <v>13689313156</v>
          </cell>
          <cell r="Q158">
            <v>12176664696</v>
          </cell>
          <cell r="R158" t="str">
            <v>一般户</v>
          </cell>
        </row>
        <row r="159">
          <cell r="E159" t="str">
            <v>宋西卫</v>
          </cell>
          <cell r="F159" t="str">
            <v>622923198609166017</v>
          </cell>
          <cell r="G159">
            <v>6</v>
          </cell>
          <cell r="H159" t="str">
            <v>陈葡萄</v>
          </cell>
          <cell r="I159" t="str">
            <v>632122198205106327</v>
          </cell>
          <cell r="J159" t="str">
            <v>宋西卫</v>
          </cell>
          <cell r="K159" t="str">
            <v>配偶</v>
          </cell>
          <cell r="L159" t="str">
            <v>女</v>
          </cell>
          <cell r="M159">
            <v>41</v>
          </cell>
          <cell r="N159" t="str">
            <v>A-257</v>
          </cell>
          <cell r="O159" t="str">
            <v>城北新村三社０７０号</v>
          </cell>
          <cell r="P159" t="str">
            <v>18409404486</v>
          </cell>
          <cell r="Q159">
            <v>18409404486</v>
          </cell>
          <cell r="R159" t="str">
            <v>一般户</v>
          </cell>
        </row>
        <row r="160">
          <cell r="E160" t="str">
            <v>宋西卫</v>
          </cell>
          <cell r="F160" t="str">
            <v>622923198609166017</v>
          </cell>
          <cell r="G160">
            <v>6</v>
          </cell>
          <cell r="H160" t="str">
            <v>宋菊霞</v>
          </cell>
          <cell r="I160" t="str">
            <v>622923200506236027</v>
          </cell>
          <cell r="J160" t="str">
            <v>宋西卫</v>
          </cell>
          <cell r="K160" t="str">
            <v>长女</v>
          </cell>
          <cell r="L160" t="str">
            <v>女</v>
          </cell>
          <cell r="M160">
            <v>17</v>
          </cell>
          <cell r="N160" t="str">
            <v>A-257</v>
          </cell>
          <cell r="O160" t="str">
            <v>城北新村三社０７０号</v>
          </cell>
          <cell r="P160" t="str">
            <v>15293034591</v>
          </cell>
          <cell r="Q160">
            <v>12176664696</v>
          </cell>
          <cell r="R160" t="str">
            <v>一般户</v>
          </cell>
        </row>
        <row r="161">
          <cell r="E161" t="str">
            <v>王正发</v>
          </cell>
          <cell r="F161" t="str">
            <v>622923197501166053</v>
          </cell>
          <cell r="G161">
            <v>6</v>
          </cell>
          <cell r="H161" t="str">
            <v>王正发</v>
          </cell>
          <cell r="I161" t="str">
            <v>622923197501166053</v>
          </cell>
          <cell r="J161" t="str">
            <v>王正发</v>
          </cell>
          <cell r="K161" t="str">
            <v>户主</v>
          </cell>
          <cell r="L161" t="str">
            <v>男</v>
          </cell>
          <cell r="M161">
            <v>48</v>
          </cell>
          <cell r="N161" t="str">
            <v>A-245</v>
          </cell>
          <cell r="O161" t="str">
            <v>城北新村三社０７１号</v>
          </cell>
          <cell r="P161" t="str">
            <v>18209406670</v>
          </cell>
          <cell r="Q161">
            <v>18209406670</v>
          </cell>
          <cell r="R161" t="str">
            <v>一般户</v>
          </cell>
        </row>
        <row r="162">
          <cell r="E162" t="str">
            <v>王正发</v>
          </cell>
          <cell r="F162" t="str">
            <v>622923197501166053</v>
          </cell>
          <cell r="G162">
            <v>6</v>
          </cell>
          <cell r="H162" t="str">
            <v>王国娟</v>
          </cell>
          <cell r="I162" t="str">
            <v>622923200103026025</v>
          </cell>
          <cell r="J162" t="str">
            <v>王正发</v>
          </cell>
          <cell r="K162" t="str">
            <v>二女</v>
          </cell>
          <cell r="L162" t="str">
            <v>女</v>
          </cell>
          <cell r="M162">
            <v>22</v>
          </cell>
          <cell r="N162" t="str">
            <v>A-245</v>
          </cell>
          <cell r="O162" t="str">
            <v>城北新村三社０７１号</v>
          </cell>
          <cell r="P162" t="str">
            <v>18209406670</v>
          </cell>
          <cell r="Q162">
            <v>18209406670</v>
          </cell>
          <cell r="R162" t="str">
            <v>一般户</v>
          </cell>
        </row>
        <row r="163">
          <cell r="E163" t="str">
            <v>王正发</v>
          </cell>
          <cell r="F163" t="str">
            <v>622923197501166053</v>
          </cell>
          <cell r="G163">
            <v>6</v>
          </cell>
          <cell r="H163" t="str">
            <v>罗连兄</v>
          </cell>
          <cell r="I163" t="str">
            <v>622923195608086046</v>
          </cell>
          <cell r="J163" t="str">
            <v>王正发</v>
          </cell>
          <cell r="K163" t="str">
            <v>母亲</v>
          </cell>
          <cell r="L163" t="str">
            <v>女</v>
          </cell>
          <cell r="M163">
            <v>66</v>
          </cell>
          <cell r="N163" t="str">
            <v>A-245</v>
          </cell>
          <cell r="O163" t="str">
            <v>城北新村三社０７１号</v>
          </cell>
          <cell r="P163" t="str">
            <v>18209406670</v>
          </cell>
          <cell r="Q163">
            <v>18209406670</v>
          </cell>
          <cell r="R163" t="str">
            <v>一般户</v>
          </cell>
        </row>
        <row r="164">
          <cell r="E164" t="str">
            <v>王正发</v>
          </cell>
          <cell r="F164" t="str">
            <v>622923197501166053</v>
          </cell>
          <cell r="G164">
            <v>6</v>
          </cell>
          <cell r="H164" t="str">
            <v>陈克兰</v>
          </cell>
          <cell r="I164" t="str">
            <v>622923197611226061</v>
          </cell>
          <cell r="J164" t="str">
            <v>王正发</v>
          </cell>
          <cell r="K164" t="str">
            <v>配偶</v>
          </cell>
          <cell r="L164" t="str">
            <v>女</v>
          </cell>
          <cell r="M164">
            <v>46</v>
          </cell>
          <cell r="N164" t="str">
            <v>A-245</v>
          </cell>
          <cell r="O164" t="str">
            <v>城北新村三社０７１号</v>
          </cell>
          <cell r="P164" t="str">
            <v>18209406670</v>
          </cell>
          <cell r="Q164">
            <v>15719608501</v>
          </cell>
          <cell r="R164" t="str">
            <v>一般户</v>
          </cell>
        </row>
        <row r="165">
          <cell r="E165" t="str">
            <v>王正发</v>
          </cell>
          <cell r="F165" t="str">
            <v>622923197501166053</v>
          </cell>
          <cell r="G165">
            <v>6</v>
          </cell>
          <cell r="H165" t="str">
            <v>王国燕</v>
          </cell>
          <cell r="I165" t="str">
            <v>622923199805076048</v>
          </cell>
          <cell r="J165" t="str">
            <v>王正发</v>
          </cell>
          <cell r="K165" t="str">
            <v>长女</v>
          </cell>
          <cell r="L165" t="str">
            <v>女</v>
          </cell>
          <cell r="M165">
            <v>24</v>
          </cell>
          <cell r="N165" t="str">
            <v>A-245</v>
          </cell>
          <cell r="O165" t="str">
            <v>城北新村三社０７１号</v>
          </cell>
          <cell r="P165" t="str">
            <v>18209406670</v>
          </cell>
          <cell r="Q165">
            <v>18209406670</v>
          </cell>
          <cell r="R165" t="str">
            <v>一般户</v>
          </cell>
        </row>
        <row r="166">
          <cell r="E166" t="str">
            <v>王正发</v>
          </cell>
          <cell r="F166" t="str">
            <v>622923197501166053</v>
          </cell>
          <cell r="G166">
            <v>6</v>
          </cell>
          <cell r="H166" t="str">
            <v>王国辉</v>
          </cell>
          <cell r="I166" t="str">
            <v>622923200402106033</v>
          </cell>
          <cell r="J166" t="str">
            <v>王正发</v>
          </cell>
          <cell r="K166" t="str">
            <v>长子</v>
          </cell>
          <cell r="L166" t="str">
            <v>男</v>
          </cell>
          <cell r="M166">
            <v>19</v>
          </cell>
          <cell r="N166" t="str">
            <v>A-245</v>
          </cell>
          <cell r="O166" t="str">
            <v>城北新村三社０７１号</v>
          </cell>
          <cell r="P166" t="str">
            <v>18209406670</v>
          </cell>
          <cell r="Q166">
            <v>18209406670</v>
          </cell>
          <cell r="R166" t="str">
            <v>一般户</v>
          </cell>
        </row>
        <row r="167">
          <cell r="E167" t="str">
            <v>李昌曙</v>
          </cell>
          <cell r="F167" t="str">
            <v>622923197802246815</v>
          </cell>
          <cell r="G167">
            <v>7</v>
          </cell>
          <cell r="H167" t="str">
            <v>李昌曙</v>
          </cell>
          <cell r="I167" t="str">
            <v>622923197802246815</v>
          </cell>
          <cell r="J167" t="str">
            <v>李昌曙</v>
          </cell>
          <cell r="K167" t="str">
            <v>户主</v>
          </cell>
          <cell r="L167" t="str">
            <v>男</v>
          </cell>
          <cell r="M167">
            <v>45</v>
          </cell>
          <cell r="N167" t="str">
            <v>A-256</v>
          </cell>
          <cell r="O167" t="str">
            <v>城北新村三社０７２号</v>
          </cell>
          <cell r="P167" t="str">
            <v>13369307315</v>
          </cell>
          <cell r="Q167">
            <v>13369307315</v>
          </cell>
          <cell r="R167" t="str">
            <v>一般户</v>
          </cell>
        </row>
        <row r="168">
          <cell r="E168" t="str">
            <v>李昌曙</v>
          </cell>
          <cell r="F168" t="str">
            <v>622923197802246815</v>
          </cell>
          <cell r="G168">
            <v>7</v>
          </cell>
          <cell r="H168" t="str">
            <v>李佳晶</v>
          </cell>
          <cell r="I168" t="str">
            <v>622923201008136829</v>
          </cell>
          <cell r="J168" t="str">
            <v>李昌曙</v>
          </cell>
          <cell r="K168" t="str">
            <v>二女</v>
          </cell>
          <cell r="L168" t="str">
            <v>女</v>
          </cell>
          <cell r="M168">
            <v>12</v>
          </cell>
          <cell r="N168" t="str">
            <v>A-256</v>
          </cell>
          <cell r="O168" t="str">
            <v>城北新村三社０７２号</v>
          </cell>
          <cell r="P168" t="str">
            <v>13369307351</v>
          </cell>
          <cell r="Q168">
            <v>13369307315</v>
          </cell>
          <cell r="R168" t="str">
            <v>一般户</v>
          </cell>
        </row>
        <row r="169">
          <cell r="E169" t="str">
            <v>李昌曙</v>
          </cell>
          <cell r="F169" t="str">
            <v>622923197802246815</v>
          </cell>
          <cell r="G169">
            <v>7</v>
          </cell>
          <cell r="H169" t="str">
            <v>李世宗</v>
          </cell>
          <cell r="I169" t="str">
            <v>622923194902126817</v>
          </cell>
          <cell r="J169" t="str">
            <v>李昌曙</v>
          </cell>
          <cell r="K169" t="str">
            <v>父亲</v>
          </cell>
          <cell r="L169" t="str">
            <v>男</v>
          </cell>
          <cell r="M169">
            <v>74</v>
          </cell>
          <cell r="N169" t="str">
            <v>A-256</v>
          </cell>
          <cell r="O169" t="str">
            <v>城北新村三社０７２号</v>
          </cell>
          <cell r="P169" t="str">
            <v>13369307315</v>
          </cell>
          <cell r="Q169">
            <v>13369307315</v>
          </cell>
          <cell r="R169" t="str">
            <v>一般户</v>
          </cell>
        </row>
        <row r="170">
          <cell r="E170" t="str">
            <v>李昌曙</v>
          </cell>
          <cell r="F170" t="str">
            <v>622923197802246815</v>
          </cell>
          <cell r="G170">
            <v>7</v>
          </cell>
          <cell r="H170" t="str">
            <v>赵会清</v>
          </cell>
          <cell r="I170" t="str">
            <v>622923195310246828</v>
          </cell>
          <cell r="J170" t="str">
            <v>李昌曙</v>
          </cell>
          <cell r="K170" t="str">
            <v>母亲</v>
          </cell>
          <cell r="L170" t="str">
            <v>女</v>
          </cell>
          <cell r="M170">
            <v>69</v>
          </cell>
          <cell r="N170" t="str">
            <v>A-256</v>
          </cell>
          <cell r="O170" t="str">
            <v>城北新村三社０７２号</v>
          </cell>
          <cell r="P170" t="str">
            <v>13369307315</v>
          </cell>
          <cell r="Q170">
            <v>13369307315</v>
          </cell>
          <cell r="R170" t="str">
            <v>一般户</v>
          </cell>
        </row>
        <row r="171">
          <cell r="E171" t="str">
            <v>李昌曙</v>
          </cell>
          <cell r="F171" t="str">
            <v>622923197802246815</v>
          </cell>
          <cell r="G171">
            <v>7</v>
          </cell>
          <cell r="H171" t="str">
            <v>祁平儿</v>
          </cell>
          <cell r="I171" t="str">
            <v>622923198310296423</v>
          </cell>
          <cell r="J171" t="str">
            <v>李昌曙</v>
          </cell>
          <cell r="K171" t="str">
            <v>配偶</v>
          </cell>
          <cell r="L171" t="str">
            <v>女</v>
          </cell>
          <cell r="M171">
            <v>39</v>
          </cell>
          <cell r="N171" t="str">
            <v>A-256</v>
          </cell>
          <cell r="O171" t="str">
            <v>城北新村三社０７２号</v>
          </cell>
          <cell r="P171" t="str">
            <v>13369307315</v>
          </cell>
          <cell r="Q171">
            <v>13369307315</v>
          </cell>
          <cell r="R171" t="str">
            <v>一般户</v>
          </cell>
        </row>
        <row r="172">
          <cell r="E172" t="str">
            <v>李昌曙</v>
          </cell>
          <cell r="F172" t="str">
            <v>622923197802246815</v>
          </cell>
          <cell r="G172">
            <v>7</v>
          </cell>
          <cell r="H172" t="str">
            <v>李盼盼</v>
          </cell>
          <cell r="I172" t="str">
            <v>622923200310316826</v>
          </cell>
          <cell r="J172" t="str">
            <v>李昌曙</v>
          </cell>
          <cell r="K172" t="str">
            <v>长女</v>
          </cell>
          <cell r="L172" t="str">
            <v>女</v>
          </cell>
          <cell r="M172">
            <v>19</v>
          </cell>
          <cell r="N172" t="str">
            <v>A-256</v>
          </cell>
          <cell r="O172" t="str">
            <v>城北新村三社０７２号</v>
          </cell>
          <cell r="P172" t="str">
            <v>13369307315</v>
          </cell>
        </row>
        <row r="172">
          <cell r="R172" t="str">
            <v>一般户</v>
          </cell>
        </row>
        <row r="173">
          <cell r="E173" t="str">
            <v>李昌曙</v>
          </cell>
          <cell r="F173" t="str">
            <v>622923197802246815</v>
          </cell>
          <cell r="G173">
            <v>7</v>
          </cell>
          <cell r="H173" t="str">
            <v>李嘉祖</v>
          </cell>
          <cell r="I173" t="str">
            <v>622923201110026810</v>
          </cell>
          <cell r="J173" t="str">
            <v>李昌曙</v>
          </cell>
          <cell r="K173" t="str">
            <v>长子</v>
          </cell>
          <cell r="L173" t="str">
            <v>男</v>
          </cell>
          <cell r="M173">
            <v>11</v>
          </cell>
          <cell r="N173" t="str">
            <v>A-256</v>
          </cell>
          <cell r="O173" t="str">
            <v>城北新村三社０７２号</v>
          </cell>
          <cell r="P173" t="str">
            <v>13369307315</v>
          </cell>
          <cell r="Q173">
            <v>13369307315</v>
          </cell>
          <cell r="R173" t="str">
            <v>一般户</v>
          </cell>
        </row>
        <row r="174">
          <cell r="E174" t="str">
            <v>朱福胜</v>
          </cell>
          <cell r="F174" t="str">
            <v>622923196112236017</v>
          </cell>
          <cell r="G174">
            <v>6</v>
          </cell>
          <cell r="H174" t="str">
            <v>朱福胜</v>
          </cell>
          <cell r="I174" t="str">
            <v>622923196112236017</v>
          </cell>
          <cell r="J174" t="str">
            <v>朱福胜</v>
          </cell>
          <cell r="K174" t="str">
            <v>户主</v>
          </cell>
          <cell r="L174" t="str">
            <v>男</v>
          </cell>
          <cell r="M174">
            <v>61</v>
          </cell>
          <cell r="N174" t="str">
            <v>A-255</v>
          </cell>
          <cell r="O174" t="str">
            <v>城北新村三社０７４号</v>
          </cell>
          <cell r="P174" t="str">
            <v>18297296870</v>
          </cell>
          <cell r="Q174">
            <v>18297296870</v>
          </cell>
          <cell r="R174" t="str">
            <v>一般户</v>
          </cell>
        </row>
        <row r="175">
          <cell r="E175" t="str">
            <v>朱福胜</v>
          </cell>
          <cell r="F175" t="str">
            <v>622923196112236017</v>
          </cell>
          <cell r="G175">
            <v>6</v>
          </cell>
          <cell r="H175" t="str">
            <v>隆克芬</v>
          </cell>
          <cell r="I175" t="str">
            <v>632122198805166825</v>
          </cell>
          <cell r="J175" t="str">
            <v>朱福胜</v>
          </cell>
          <cell r="K175" t="str">
            <v>儿媳</v>
          </cell>
          <cell r="L175" t="str">
            <v>女</v>
          </cell>
          <cell r="M175">
            <v>34</v>
          </cell>
          <cell r="N175" t="str">
            <v>A-255</v>
          </cell>
          <cell r="O175" t="str">
            <v>城北新村三社０７４号</v>
          </cell>
          <cell r="P175" t="str">
            <v>17393048649</v>
          </cell>
          <cell r="Q175">
            <v>18946896623</v>
          </cell>
          <cell r="R175" t="str">
            <v>一般户</v>
          </cell>
        </row>
        <row r="176">
          <cell r="E176" t="str">
            <v>朱福胜</v>
          </cell>
          <cell r="F176" t="str">
            <v>622923196112236017</v>
          </cell>
          <cell r="G176">
            <v>6</v>
          </cell>
          <cell r="H176" t="str">
            <v>王春莲</v>
          </cell>
          <cell r="I176" t="str">
            <v>622923196709166023</v>
          </cell>
          <cell r="J176" t="str">
            <v>朱福胜</v>
          </cell>
          <cell r="K176" t="str">
            <v>配偶</v>
          </cell>
          <cell r="L176" t="str">
            <v>女</v>
          </cell>
          <cell r="M176">
            <v>55</v>
          </cell>
          <cell r="N176" t="str">
            <v>A-255</v>
          </cell>
          <cell r="O176" t="str">
            <v>城北新村三社０７４号</v>
          </cell>
          <cell r="P176" t="str">
            <v>18297296870</v>
          </cell>
          <cell r="Q176">
            <v>13909791373</v>
          </cell>
          <cell r="R176" t="str">
            <v>一般户</v>
          </cell>
        </row>
        <row r="177">
          <cell r="E177" t="str">
            <v>朱福胜</v>
          </cell>
          <cell r="F177" t="str">
            <v>622923196112236017</v>
          </cell>
          <cell r="G177">
            <v>6</v>
          </cell>
          <cell r="H177" t="str">
            <v>朱明涛</v>
          </cell>
          <cell r="I177" t="str">
            <v>622923200806096011</v>
          </cell>
          <cell r="J177" t="str">
            <v>朱福胜</v>
          </cell>
          <cell r="K177" t="str">
            <v>孙子</v>
          </cell>
          <cell r="L177" t="str">
            <v>男</v>
          </cell>
          <cell r="M177">
            <v>14</v>
          </cell>
          <cell r="N177" t="str">
            <v>A-255</v>
          </cell>
          <cell r="O177" t="str">
            <v>城北新村三社０７４号</v>
          </cell>
          <cell r="P177" t="str">
            <v>18297296870</v>
          </cell>
          <cell r="Q177">
            <v>18297296870</v>
          </cell>
          <cell r="R177" t="str">
            <v>一般户</v>
          </cell>
        </row>
        <row r="178">
          <cell r="E178" t="str">
            <v>朱福胜</v>
          </cell>
          <cell r="F178" t="str">
            <v>622923196112236017</v>
          </cell>
          <cell r="G178">
            <v>6</v>
          </cell>
          <cell r="H178" t="str">
            <v>朱明成</v>
          </cell>
          <cell r="I178" t="str">
            <v>622923201403096011</v>
          </cell>
          <cell r="J178" t="str">
            <v>朱福胜</v>
          </cell>
          <cell r="K178" t="str">
            <v>孙子</v>
          </cell>
          <cell r="L178" t="str">
            <v>男</v>
          </cell>
          <cell r="M178">
            <v>8</v>
          </cell>
          <cell r="N178" t="str">
            <v>A-255</v>
          </cell>
          <cell r="O178" t="str">
            <v>城北新村三社０７４号</v>
          </cell>
          <cell r="P178" t="str">
            <v>18297296870</v>
          </cell>
          <cell r="Q178">
            <v>18297296870</v>
          </cell>
          <cell r="R178" t="str">
            <v>一般户</v>
          </cell>
        </row>
        <row r="179">
          <cell r="E179" t="str">
            <v>朱福胜</v>
          </cell>
          <cell r="F179" t="str">
            <v>622923196112236017</v>
          </cell>
          <cell r="G179">
            <v>6</v>
          </cell>
          <cell r="H179" t="str">
            <v>朱全喜</v>
          </cell>
          <cell r="I179" t="str">
            <v>622923198509166036</v>
          </cell>
          <cell r="J179" t="str">
            <v>朱福胜</v>
          </cell>
          <cell r="K179" t="str">
            <v>长子</v>
          </cell>
          <cell r="L179" t="str">
            <v>男</v>
          </cell>
          <cell r="M179">
            <v>37</v>
          </cell>
          <cell r="N179" t="str">
            <v>A-255</v>
          </cell>
          <cell r="O179" t="str">
            <v>城北新村三社０７４号</v>
          </cell>
          <cell r="P179" t="str">
            <v>18297296870</v>
          </cell>
          <cell r="Q179">
            <v>18297296870</v>
          </cell>
          <cell r="R179" t="str">
            <v>一般户</v>
          </cell>
        </row>
        <row r="180">
          <cell r="E180" t="str">
            <v>方树兰</v>
          </cell>
          <cell r="F180" t="str">
            <v>622923194911116848</v>
          </cell>
          <cell r="G180">
            <v>1</v>
          </cell>
          <cell r="H180" t="str">
            <v>方树兰</v>
          </cell>
          <cell r="I180" t="str">
            <v>622923194911116848</v>
          </cell>
          <cell r="J180" t="str">
            <v>方树兰</v>
          </cell>
          <cell r="K180" t="str">
            <v>户主</v>
          </cell>
          <cell r="L180" t="str">
            <v>女</v>
          </cell>
          <cell r="M180">
            <v>73</v>
          </cell>
          <cell r="N180" t="str">
            <v>A-243</v>
          </cell>
          <cell r="O180" t="str">
            <v>城北新村三社０７５号</v>
          </cell>
          <cell r="P180" t="str">
            <v>15025818811</v>
          </cell>
          <cell r="Q180">
            <v>15025818811</v>
          </cell>
          <cell r="R180" t="str">
            <v>一般户</v>
          </cell>
        </row>
        <row r="181">
          <cell r="E181" t="str">
            <v>王世莲</v>
          </cell>
          <cell r="F181" t="str">
            <v>622923196003246021</v>
          </cell>
          <cell r="G181">
            <v>1</v>
          </cell>
          <cell r="H181" t="str">
            <v>王世莲</v>
          </cell>
          <cell r="I181" t="str">
            <v>622923196003246021</v>
          </cell>
          <cell r="J181" t="str">
            <v>王世莲</v>
          </cell>
          <cell r="K181" t="str">
            <v>户主</v>
          </cell>
          <cell r="L181" t="str">
            <v>女</v>
          </cell>
          <cell r="M181">
            <v>62</v>
          </cell>
          <cell r="N181" t="str">
            <v>A-254</v>
          </cell>
          <cell r="O181" t="str">
            <v>城北新村三社０７６号</v>
          </cell>
          <cell r="P181" t="str">
            <v>17389300320</v>
          </cell>
          <cell r="Q181">
            <v>17389300320</v>
          </cell>
          <cell r="R181" t="str">
            <v>一般户</v>
          </cell>
        </row>
        <row r="182">
          <cell r="E182" t="str">
            <v>张小龙</v>
          </cell>
          <cell r="F182" t="str">
            <v>622923198607106416</v>
          </cell>
          <cell r="G182">
            <v>1</v>
          </cell>
          <cell r="H182" t="str">
            <v>张小龙</v>
          </cell>
          <cell r="I182" t="str">
            <v>622923198607106416</v>
          </cell>
          <cell r="J182" t="str">
            <v>张小龙</v>
          </cell>
          <cell r="K182" t="str">
            <v>户主</v>
          </cell>
          <cell r="L182" t="str">
            <v>男</v>
          </cell>
          <cell r="M182">
            <v>36</v>
          </cell>
          <cell r="N182" t="str">
            <v>A-253</v>
          </cell>
          <cell r="O182" t="str">
            <v>城北新村三社０７８号</v>
          </cell>
          <cell r="P182" t="str">
            <v>15693003620</v>
          </cell>
          <cell r="Q182">
            <v>13830128075</v>
          </cell>
          <cell r="R182" t="str">
            <v>一般户</v>
          </cell>
        </row>
        <row r="183">
          <cell r="E183" t="str">
            <v>何永良</v>
          </cell>
          <cell r="F183" t="str">
            <v>622923196002016013</v>
          </cell>
          <cell r="G183">
            <v>3</v>
          </cell>
          <cell r="H183" t="str">
            <v>何永良</v>
          </cell>
          <cell r="I183" t="str">
            <v>622923196002016013</v>
          </cell>
          <cell r="J183" t="str">
            <v>何永良</v>
          </cell>
          <cell r="K183" t="str">
            <v>户主</v>
          </cell>
          <cell r="L183" t="str">
            <v>男</v>
          </cell>
          <cell r="M183">
            <v>63</v>
          </cell>
          <cell r="N183" t="str">
            <v>A-240</v>
          </cell>
          <cell r="O183" t="str">
            <v>城北新村三社０８１号</v>
          </cell>
          <cell r="P183" t="str">
            <v>18393057011</v>
          </cell>
          <cell r="Q183">
            <v>18393057011</v>
          </cell>
          <cell r="R183" t="str">
            <v>一般户</v>
          </cell>
        </row>
        <row r="184">
          <cell r="E184" t="str">
            <v>何永良</v>
          </cell>
          <cell r="F184" t="str">
            <v>622923196002016013</v>
          </cell>
          <cell r="G184">
            <v>3</v>
          </cell>
          <cell r="H184" t="str">
            <v>何奕昕</v>
          </cell>
          <cell r="I184" t="str">
            <v>622923201511150820</v>
          </cell>
          <cell r="J184" t="str">
            <v>何永良</v>
          </cell>
          <cell r="K184" t="str">
            <v>孙女</v>
          </cell>
          <cell r="L184" t="str">
            <v>女</v>
          </cell>
          <cell r="M184">
            <v>7</v>
          </cell>
          <cell r="N184" t="str">
            <v>A-240</v>
          </cell>
          <cell r="O184" t="str">
            <v>城北新村三社０８１号</v>
          </cell>
          <cell r="P184" t="str">
            <v>18393057011</v>
          </cell>
          <cell r="Q184">
            <v>18393057011</v>
          </cell>
          <cell r="R184" t="str">
            <v>一般户</v>
          </cell>
        </row>
        <row r="185">
          <cell r="E185" t="str">
            <v>何永良</v>
          </cell>
          <cell r="F185" t="str">
            <v>622923196002016013</v>
          </cell>
          <cell r="G185">
            <v>3</v>
          </cell>
          <cell r="H185" t="str">
            <v>何其玉</v>
          </cell>
          <cell r="I185" t="str">
            <v>620103198410232637</v>
          </cell>
          <cell r="J185" t="str">
            <v>何永良</v>
          </cell>
          <cell r="K185" t="str">
            <v>长子</v>
          </cell>
          <cell r="L185" t="str">
            <v>男</v>
          </cell>
          <cell r="M185">
            <v>38</v>
          </cell>
          <cell r="N185" t="str">
            <v>A-240</v>
          </cell>
          <cell r="O185" t="str">
            <v>城北新村三社０８１号</v>
          </cell>
          <cell r="P185" t="str">
            <v>18093039950</v>
          </cell>
          <cell r="Q185">
            <v>18393057011</v>
          </cell>
          <cell r="R185" t="str">
            <v>一般户</v>
          </cell>
        </row>
        <row r="186">
          <cell r="E186" t="str">
            <v>沈文通</v>
          </cell>
          <cell r="F186" t="str">
            <v>622923196102016010</v>
          </cell>
          <cell r="G186">
            <v>7</v>
          </cell>
          <cell r="H186" t="str">
            <v>沈文通</v>
          </cell>
          <cell r="I186" t="str">
            <v>622923196102016010</v>
          </cell>
          <cell r="J186" t="str">
            <v>沈文通</v>
          </cell>
          <cell r="K186" t="str">
            <v>户主</v>
          </cell>
          <cell r="L186" t="str">
            <v>男</v>
          </cell>
          <cell r="M186">
            <v>62</v>
          </cell>
          <cell r="N186" t="str">
            <v>A-283</v>
          </cell>
          <cell r="O186" t="str">
            <v>城北新村三社０８８号</v>
          </cell>
          <cell r="P186" t="str">
            <v>18215056278</v>
          </cell>
          <cell r="Q186">
            <v>17609306893</v>
          </cell>
          <cell r="R186" t="str">
            <v>一般户</v>
          </cell>
        </row>
        <row r="187">
          <cell r="E187" t="str">
            <v>沈文通</v>
          </cell>
          <cell r="F187" t="str">
            <v>622923196102016010</v>
          </cell>
          <cell r="G187">
            <v>7</v>
          </cell>
          <cell r="H187" t="str">
            <v>魏随莲</v>
          </cell>
          <cell r="I187" t="str">
            <v>622923196004066022</v>
          </cell>
          <cell r="J187" t="str">
            <v>沈文通</v>
          </cell>
          <cell r="K187" t="str">
            <v>配偶</v>
          </cell>
          <cell r="L187" t="str">
            <v>女</v>
          </cell>
          <cell r="M187">
            <v>62</v>
          </cell>
          <cell r="N187" t="str">
            <v>A-283</v>
          </cell>
          <cell r="O187" t="str">
            <v>城北新村三社０８８号</v>
          </cell>
          <cell r="P187" t="str">
            <v>17609306893</v>
          </cell>
          <cell r="Q187">
            <v>17609306893</v>
          </cell>
          <cell r="R187" t="str">
            <v>一般户</v>
          </cell>
        </row>
        <row r="188">
          <cell r="E188" t="str">
            <v>沈文通</v>
          </cell>
          <cell r="F188" t="str">
            <v>622923196102016010</v>
          </cell>
          <cell r="G188">
            <v>7</v>
          </cell>
          <cell r="H188" t="str">
            <v>沈建花</v>
          </cell>
          <cell r="I188" t="str">
            <v>62292320120615602X</v>
          </cell>
          <cell r="J188" t="str">
            <v>沈文通</v>
          </cell>
          <cell r="K188" t="str">
            <v>孙女</v>
          </cell>
          <cell r="L188" t="str">
            <v>女</v>
          </cell>
          <cell r="M188">
            <v>10</v>
          </cell>
          <cell r="N188" t="str">
            <v>A-283</v>
          </cell>
          <cell r="O188" t="str">
            <v>城北新村三社０８８号</v>
          </cell>
          <cell r="P188" t="str">
            <v>17609306893</v>
          </cell>
          <cell r="Q188">
            <v>17609306893</v>
          </cell>
          <cell r="R188" t="str">
            <v>一般户</v>
          </cell>
        </row>
        <row r="189">
          <cell r="E189" t="str">
            <v>沈文通</v>
          </cell>
          <cell r="F189" t="str">
            <v>622923196102016010</v>
          </cell>
          <cell r="G189">
            <v>7</v>
          </cell>
          <cell r="H189" t="str">
            <v>沈建平</v>
          </cell>
          <cell r="I189" t="str">
            <v>622923200812256018</v>
          </cell>
          <cell r="J189" t="str">
            <v>沈文通</v>
          </cell>
          <cell r="K189" t="str">
            <v>孙子</v>
          </cell>
          <cell r="L189" t="str">
            <v>男</v>
          </cell>
          <cell r="M189">
            <v>14</v>
          </cell>
          <cell r="N189" t="str">
            <v>A-283</v>
          </cell>
          <cell r="O189" t="str">
            <v>城北新村三社０８８号</v>
          </cell>
          <cell r="P189" t="str">
            <v>17609306893</v>
          </cell>
          <cell r="Q189">
            <v>17609306893</v>
          </cell>
          <cell r="R189" t="str">
            <v>一般户</v>
          </cell>
        </row>
        <row r="190">
          <cell r="E190" t="str">
            <v>沈文通</v>
          </cell>
          <cell r="F190" t="str">
            <v>622923196102016010</v>
          </cell>
          <cell r="G190">
            <v>7</v>
          </cell>
          <cell r="H190" t="str">
            <v>何佳欣</v>
          </cell>
          <cell r="I190" t="str">
            <v>622921200910081546</v>
          </cell>
          <cell r="J190" t="str">
            <v>沈文通</v>
          </cell>
          <cell r="K190" t="str">
            <v>外孙女</v>
          </cell>
          <cell r="L190" t="str">
            <v>女</v>
          </cell>
          <cell r="M190">
            <v>13</v>
          </cell>
          <cell r="N190" t="str">
            <v>A-283</v>
          </cell>
          <cell r="O190" t="str">
            <v>城北新村三社０８８号</v>
          </cell>
          <cell r="P190" t="str">
            <v>18215056278</v>
          </cell>
          <cell r="Q190">
            <v>17609306893</v>
          </cell>
          <cell r="R190" t="str">
            <v>一般户</v>
          </cell>
        </row>
        <row r="191">
          <cell r="E191" t="str">
            <v>张俊云</v>
          </cell>
          <cell r="F191" t="str">
            <v>622923196803244737</v>
          </cell>
          <cell r="G191">
            <v>5</v>
          </cell>
          <cell r="H191" t="str">
            <v>张俊云</v>
          </cell>
          <cell r="I191" t="str">
            <v>622923196803244737</v>
          </cell>
          <cell r="J191" t="str">
            <v>张俊云</v>
          </cell>
          <cell r="K191" t="str">
            <v>户主</v>
          </cell>
          <cell r="L191" t="str">
            <v>男</v>
          </cell>
          <cell r="M191">
            <v>54</v>
          </cell>
          <cell r="N191" t="str">
            <v>A-276</v>
          </cell>
          <cell r="O191" t="str">
            <v>城北新村三社０９１号</v>
          </cell>
          <cell r="P191" t="str">
            <v>18893907363</v>
          </cell>
          <cell r="Q191">
            <v>18893907363</v>
          </cell>
          <cell r="R191" t="str">
            <v>一般户</v>
          </cell>
        </row>
        <row r="192">
          <cell r="E192" t="str">
            <v>张俊云</v>
          </cell>
          <cell r="F192" t="str">
            <v>622923196803244737</v>
          </cell>
          <cell r="G192">
            <v>5</v>
          </cell>
          <cell r="H192" t="str">
            <v>缐如雄</v>
          </cell>
          <cell r="I192" t="str">
            <v>62292319690217472X</v>
          </cell>
          <cell r="J192" t="str">
            <v>张俊云</v>
          </cell>
          <cell r="K192" t="str">
            <v>配偶</v>
          </cell>
          <cell r="L192" t="str">
            <v>女</v>
          </cell>
          <cell r="M192">
            <v>54</v>
          </cell>
          <cell r="N192" t="str">
            <v>A-276</v>
          </cell>
          <cell r="O192" t="str">
            <v>城北新村三社０９１号</v>
          </cell>
          <cell r="P192" t="str">
            <v>18893907363</v>
          </cell>
          <cell r="Q192">
            <v>15214006957</v>
          </cell>
          <cell r="R192" t="str">
            <v>一般户</v>
          </cell>
        </row>
        <row r="193">
          <cell r="E193" t="str">
            <v>张俊云</v>
          </cell>
          <cell r="F193" t="str">
            <v>622923196803244737</v>
          </cell>
          <cell r="G193">
            <v>5</v>
          </cell>
          <cell r="H193" t="str">
            <v>张政</v>
          </cell>
          <cell r="I193" t="str">
            <v>622923201302104115</v>
          </cell>
          <cell r="J193" t="str">
            <v>张俊云</v>
          </cell>
          <cell r="K193" t="str">
            <v>孙子</v>
          </cell>
          <cell r="L193" t="str">
            <v>男</v>
          </cell>
          <cell r="M193">
            <v>10</v>
          </cell>
          <cell r="N193" t="str">
            <v>A-276</v>
          </cell>
          <cell r="O193" t="str">
            <v>城北新村三社０９１号</v>
          </cell>
          <cell r="P193" t="str">
            <v>18893907363</v>
          </cell>
          <cell r="Q193">
            <v>18893907363</v>
          </cell>
          <cell r="R193" t="str">
            <v>一般户</v>
          </cell>
        </row>
        <row r="194">
          <cell r="E194" t="str">
            <v>张俊云</v>
          </cell>
          <cell r="F194" t="str">
            <v>622923196803244737</v>
          </cell>
          <cell r="G194">
            <v>5</v>
          </cell>
          <cell r="H194" t="str">
            <v>张轩</v>
          </cell>
          <cell r="I194" t="str">
            <v>622923201710024114</v>
          </cell>
          <cell r="J194" t="str">
            <v>张俊云</v>
          </cell>
          <cell r="K194" t="str">
            <v>孙子</v>
          </cell>
          <cell r="L194" t="str">
            <v>男</v>
          </cell>
          <cell r="M194">
            <v>5</v>
          </cell>
          <cell r="N194" t="str">
            <v>A-276</v>
          </cell>
          <cell r="O194" t="str">
            <v>城北新村三社０９１号</v>
          </cell>
          <cell r="P194" t="str">
            <v>18893907363</v>
          </cell>
          <cell r="Q194">
            <v>18893907363</v>
          </cell>
          <cell r="R194" t="str">
            <v>一般户</v>
          </cell>
        </row>
        <row r="195">
          <cell r="E195" t="str">
            <v>张俊云</v>
          </cell>
          <cell r="F195" t="str">
            <v>622923196803244737</v>
          </cell>
          <cell r="G195">
            <v>5</v>
          </cell>
          <cell r="H195" t="str">
            <v>张学智</v>
          </cell>
          <cell r="I195" t="str">
            <v>622923198602244713</v>
          </cell>
          <cell r="J195" t="str">
            <v>张俊云</v>
          </cell>
          <cell r="K195" t="str">
            <v>长子</v>
          </cell>
          <cell r="L195" t="str">
            <v>男</v>
          </cell>
          <cell r="M195">
            <v>37</v>
          </cell>
          <cell r="N195" t="str">
            <v>A-276</v>
          </cell>
          <cell r="O195" t="str">
            <v>城北新村三社０９１号</v>
          </cell>
          <cell r="P195" t="str">
            <v>18893907363</v>
          </cell>
        </row>
        <row r="195">
          <cell r="R195" t="str">
            <v>一般户</v>
          </cell>
        </row>
        <row r="196">
          <cell r="E196" t="str">
            <v>范玉成</v>
          </cell>
          <cell r="F196" t="str">
            <v>622923196002026430</v>
          </cell>
          <cell r="G196">
            <v>2</v>
          </cell>
          <cell r="H196" t="str">
            <v>范玉成</v>
          </cell>
          <cell r="I196" t="str">
            <v>622923196002026430</v>
          </cell>
          <cell r="J196" t="str">
            <v>范玉成</v>
          </cell>
          <cell r="K196" t="str">
            <v>户主</v>
          </cell>
          <cell r="L196" t="str">
            <v>男</v>
          </cell>
          <cell r="M196">
            <v>63</v>
          </cell>
          <cell r="N196" t="str">
            <v>B-077</v>
          </cell>
          <cell r="O196" t="str">
            <v>城北新村三社０９６号</v>
          </cell>
          <cell r="P196" t="str">
            <v>15120484651</v>
          </cell>
          <cell r="Q196">
            <v>15120484651</v>
          </cell>
          <cell r="R196" t="str">
            <v>一般户</v>
          </cell>
        </row>
        <row r="197">
          <cell r="E197" t="str">
            <v>范玉成</v>
          </cell>
          <cell r="F197" t="str">
            <v>622923196002026430</v>
          </cell>
          <cell r="G197">
            <v>2</v>
          </cell>
          <cell r="H197" t="str">
            <v>杨国花</v>
          </cell>
          <cell r="I197" t="str">
            <v>622923196212306422</v>
          </cell>
          <cell r="J197" t="str">
            <v>范玉成</v>
          </cell>
          <cell r="K197" t="str">
            <v>配偶</v>
          </cell>
          <cell r="L197" t="str">
            <v>女</v>
          </cell>
          <cell r="M197">
            <v>60</v>
          </cell>
          <cell r="N197" t="str">
            <v>B-077</v>
          </cell>
          <cell r="O197" t="str">
            <v>城北新村三社０９６号</v>
          </cell>
          <cell r="P197" t="str">
            <v>15120484651</v>
          </cell>
          <cell r="Q197">
            <v>15120484651</v>
          </cell>
          <cell r="R197" t="str">
            <v>一般户</v>
          </cell>
        </row>
        <row r="198">
          <cell r="E198" t="str">
            <v>祁克俊</v>
          </cell>
          <cell r="F198" t="str">
            <v>62292319700420643X</v>
          </cell>
          <cell r="G198">
            <v>5</v>
          </cell>
          <cell r="H198" t="str">
            <v>祁克俊</v>
          </cell>
          <cell r="I198" t="str">
            <v>62292319700420643X</v>
          </cell>
          <cell r="J198" t="str">
            <v>祁克俊</v>
          </cell>
          <cell r="K198" t="str">
            <v>户主</v>
          </cell>
          <cell r="L198" t="str">
            <v>男</v>
          </cell>
          <cell r="M198">
            <v>53</v>
          </cell>
          <cell r="N198" t="str">
            <v>A-280</v>
          </cell>
          <cell r="O198" t="str">
            <v>城北新村三社０９８号</v>
          </cell>
          <cell r="P198" t="str">
            <v>15339709378</v>
          </cell>
          <cell r="Q198">
            <v>15339709378</v>
          </cell>
          <cell r="R198" t="str">
            <v>一般户</v>
          </cell>
        </row>
        <row r="199">
          <cell r="E199" t="str">
            <v>祁克俊</v>
          </cell>
          <cell r="F199" t="str">
            <v>62292319700420643X</v>
          </cell>
          <cell r="G199">
            <v>5</v>
          </cell>
          <cell r="H199" t="str">
            <v>刘芬霞</v>
          </cell>
          <cell r="I199" t="str">
            <v>632122199010116183</v>
          </cell>
          <cell r="J199" t="str">
            <v>祁克俊</v>
          </cell>
          <cell r="K199" t="str">
            <v>儿媳</v>
          </cell>
          <cell r="L199" t="str">
            <v>女</v>
          </cell>
          <cell r="M199">
            <v>32</v>
          </cell>
          <cell r="N199" t="str">
            <v>A-280</v>
          </cell>
          <cell r="O199" t="str">
            <v>城北新村三社０９８号</v>
          </cell>
          <cell r="P199" t="str">
            <v>15339709378</v>
          </cell>
          <cell r="Q199">
            <v>17789501839</v>
          </cell>
          <cell r="R199" t="str">
            <v>一般户</v>
          </cell>
        </row>
        <row r="200">
          <cell r="E200" t="str">
            <v>祁克俊</v>
          </cell>
          <cell r="F200" t="str">
            <v>62292319700420643X</v>
          </cell>
          <cell r="G200">
            <v>5</v>
          </cell>
          <cell r="H200" t="str">
            <v>孔苍女</v>
          </cell>
          <cell r="I200" t="str">
            <v>622923197004206448</v>
          </cell>
          <cell r="J200" t="str">
            <v>祁克俊</v>
          </cell>
          <cell r="K200" t="str">
            <v>配偶</v>
          </cell>
          <cell r="L200" t="str">
            <v>女</v>
          </cell>
          <cell r="M200">
            <v>52</v>
          </cell>
          <cell r="N200" t="str">
            <v>A-280</v>
          </cell>
          <cell r="O200" t="str">
            <v>城北新村三社０９８号</v>
          </cell>
          <cell r="P200" t="str">
            <v>15339709378</v>
          </cell>
          <cell r="Q200">
            <v>17789502619</v>
          </cell>
          <cell r="R200" t="str">
            <v>一般户</v>
          </cell>
        </row>
        <row r="201">
          <cell r="E201" t="str">
            <v>祁克俊</v>
          </cell>
          <cell r="F201" t="str">
            <v>62292319700420643X</v>
          </cell>
          <cell r="G201">
            <v>5</v>
          </cell>
          <cell r="H201" t="str">
            <v>祁国龙</v>
          </cell>
          <cell r="I201" t="str">
            <v>622923198802076419</v>
          </cell>
          <cell r="J201" t="str">
            <v>祁克俊</v>
          </cell>
          <cell r="K201" t="str">
            <v>长子</v>
          </cell>
          <cell r="L201" t="str">
            <v>男</v>
          </cell>
          <cell r="M201">
            <v>35</v>
          </cell>
          <cell r="N201" t="str">
            <v>A-280</v>
          </cell>
          <cell r="O201" t="str">
            <v>城北新村三社０９８号</v>
          </cell>
          <cell r="P201" t="str">
            <v>18294010835</v>
          </cell>
        </row>
        <row r="201">
          <cell r="R201" t="str">
            <v>一般户</v>
          </cell>
        </row>
        <row r="202">
          <cell r="E202" t="str">
            <v>祁克俊</v>
          </cell>
          <cell r="F202" t="str">
            <v>62292319700420643X</v>
          </cell>
          <cell r="G202">
            <v>5</v>
          </cell>
          <cell r="H202" t="str">
            <v>祁凯旋</v>
          </cell>
          <cell r="I202" t="str">
            <v>622923202111070033</v>
          </cell>
          <cell r="J202" t="str">
            <v>祁克俊</v>
          </cell>
          <cell r="K202" t="str">
            <v>之孙子</v>
          </cell>
          <cell r="L202" t="str">
            <v>男</v>
          </cell>
          <cell r="M202">
            <v>2</v>
          </cell>
          <cell r="N202" t="str">
            <v>A-280</v>
          </cell>
          <cell r="O202" t="str">
            <v>城北新村三社０９８号</v>
          </cell>
          <cell r="P202" t="str">
            <v>18294010835</v>
          </cell>
        </row>
        <row r="202">
          <cell r="R202" t="str">
            <v>一般户</v>
          </cell>
        </row>
        <row r="203">
          <cell r="E203" t="str">
            <v>孔垂强</v>
          </cell>
          <cell r="F203" t="str">
            <v>622923198905286419</v>
          </cell>
          <cell r="G203">
            <v>4</v>
          </cell>
          <cell r="H203" t="str">
            <v>孔垂强</v>
          </cell>
          <cell r="I203" t="str">
            <v>622923198905286419</v>
          </cell>
          <cell r="J203" t="str">
            <v>孔垂强</v>
          </cell>
          <cell r="K203" t="str">
            <v>户主</v>
          </cell>
          <cell r="L203" t="str">
            <v>男</v>
          </cell>
          <cell r="M203">
            <v>33</v>
          </cell>
          <cell r="N203" t="str">
            <v>A-270</v>
          </cell>
          <cell r="O203" t="str">
            <v>城北新村三社１０１号</v>
          </cell>
          <cell r="P203" t="str">
            <v>13830100746</v>
          </cell>
          <cell r="Q203">
            <v>13830100746</v>
          </cell>
          <cell r="R203" t="str">
            <v>一般户</v>
          </cell>
        </row>
        <row r="204">
          <cell r="E204" t="str">
            <v>孔垂强</v>
          </cell>
          <cell r="F204" t="str">
            <v>622923198905286419</v>
          </cell>
          <cell r="G204">
            <v>4</v>
          </cell>
          <cell r="H204" t="str">
            <v>李付女</v>
          </cell>
          <cell r="I204" t="str">
            <v>622923196912186425</v>
          </cell>
          <cell r="J204" t="str">
            <v>孔垂强</v>
          </cell>
          <cell r="K204" t="str">
            <v>母亲</v>
          </cell>
          <cell r="L204" t="str">
            <v>女</v>
          </cell>
          <cell r="M204">
            <v>53</v>
          </cell>
          <cell r="N204" t="str">
            <v>A-270</v>
          </cell>
          <cell r="O204" t="str">
            <v>城北新村三社１０１号</v>
          </cell>
          <cell r="P204" t="str">
            <v>13830100746</v>
          </cell>
          <cell r="Q204">
            <v>13830100746</v>
          </cell>
          <cell r="R204" t="str">
            <v>一般户</v>
          </cell>
        </row>
        <row r="205">
          <cell r="E205" t="str">
            <v>孔垂强</v>
          </cell>
          <cell r="F205" t="str">
            <v>622923198905286419</v>
          </cell>
          <cell r="G205">
            <v>4</v>
          </cell>
          <cell r="H205" t="str">
            <v>尤严红</v>
          </cell>
          <cell r="I205" t="str">
            <v>622923199201197527</v>
          </cell>
          <cell r="J205" t="str">
            <v>孔垂强</v>
          </cell>
          <cell r="K205" t="str">
            <v>配偶</v>
          </cell>
          <cell r="L205" t="str">
            <v>女</v>
          </cell>
          <cell r="M205">
            <v>31</v>
          </cell>
          <cell r="N205" t="str">
            <v>A-270</v>
          </cell>
          <cell r="O205" t="str">
            <v>城北新村三社１０１号</v>
          </cell>
          <cell r="P205" t="str">
            <v>13830100746</v>
          </cell>
          <cell r="Q205">
            <v>18793019167</v>
          </cell>
          <cell r="R205" t="str">
            <v>一般户</v>
          </cell>
        </row>
        <row r="206">
          <cell r="E206" t="str">
            <v>孔垂强</v>
          </cell>
          <cell r="F206" t="str">
            <v>622923198905286419</v>
          </cell>
          <cell r="G206">
            <v>4</v>
          </cell>
          <cell r="H206" t="str">
            <v>孔佑荣</v>
          </cell>
          <cell r="I206" t="str">
            <v>622923201211046423</v>
          </cell>
          <cell r="J206" t="str">
            <v>孔垂强</v>
          </cell>
          <cell r="K206" t="str">
            <v>长女</v>
          </cell>
          <cell r="L206" t="str">
            <v>女</v>
          </cell>
          <cell r="M206">
            <v>10</v>
          </cell>
          <cell r="N206" t="str">
            <v>A-270</v>
          </cell>
          <cell r="O206" t="str">
            <v>城北新村三社１０１号</v>
          </cell>
          <cell r="P206" t="str">
            <v>13830100746</v>
          </cell>
          <cell r="Q206">
            <v>13830100746</v>
          </cell>
          <cell r="R206" t="str">
            <v>一般户</v>
          </cell>
        </row>
        <row r="207">
          <cell r="E207" t="str">
            <v>王世兰</v>
          </cell>
          <cell r="F207" t="str">
            <v>622923194303046049</v>
          </cell>
          <cell r="G207">
            <v>1</v>
          </cell>
          <cell r="H207" t="str">
            <v>王世兰</v>
          </cell>
          <cell r="I207" t="str">
            <v>622923194303046049</v>
          </cell>
          <cell r="J207" t="str">
            <v>王世兰</v>
          </cell>
          <cell r="K207" t="str">
            <v>户主</v>
          </cell>
          <cell r="L207" t="str">
            <v>女</v>
          </cell>
          <cell r="M207">
            <v>79</v>
          </cell>
          <cell r="N207" t="str">
            <v>A-267</v>
          </cell>
          <cell r="O207" t="str">
            <v>城北新村三社１０４号</v>
          </cell>
          <cell r="P207" t="str">
            <v>13909309874</v>
          </cell>
          <cell r="Q207">
            <v>13909309874</v>
          </cell>
          <cell r="R207" t="str">
            <v>一般户</v>
          </cell>
        </row>
        <row r="208">
          <cell r="E208" t="str">
            <v>刘尚安</v>
          </cell>
          <cell r="F208" t="str">
            <v>622923196706296818</v>
          </cell>
          <cell r="G208">
            <v>5</v>
          </cell>
          <cell r="H208" t="str">
            <v>刘尚安</v>
          </cell>
          <cell r="I208" t="str">
            <v>622923196706296818</v>
          </cell>
          <cell r="J208" t="str">
            <v>刘尚安</v>
          </cell>
          <cell r="K208" t="str">
            <v>户主</v>
          </cell>
          <cell r="L208" t="str">
            <v>男</v>
          </cell>
          <cell r="M208">
            <v>55</v>
          </cell>
          <cell r="N208" t="str">
            <v>A-292</v>
          </cell>
          <cell r="O208" t="str">
            <v>城北新村三社１１０号</v>
          </cell>
          <cell r="P208" t="str">
            <v>13884045978</v>
          </cell>
          <cell r="Q208">
            <v>13884045978</v>
          </cell>
          <cell r="R208" t="str">
            <v>一般户</v>
          </cell>
        </row>
        <row r="209">
          <cell r="E209" t="str">
            <v>刘尚安</v>
          </cell>
          <cell r="F209" t="str">
            <v>622923196706296818</v>
          </cell>
          <cell r="G209">
            <v>5</v>
          </cell>
          <cell r="H209" t="str">
            <v>魁灵英</v>
          </cell>
          <cell r="I209" t="str">
            <v>622923196808156840</v>
          </cell>
          <cell r="J209" t="str">
            <v>刘尚安</v>
          </cell>
          <cell r="K209" t="str">
            <v>配偶</v>
          </cell>
          <cell r="L209" t="str">
            <v>女</v>
          </cell>
          <cell r="M209">
            <v>54</v>
          </cell>
          <cell r="N209" t="str">
            <v>A-292</v>
          </cell>
          <cell r="O209" t="str">
            <v>城北新村三社１１０号</v>
          </cell>
          <cell r="P209" t="str">
            <v>13884045978</v>
          </cell>
          <cell r="Q209">
            <v>18393909694</v>
          </cell>
          <cell r="R209" t="str">
            <v>一般户</v>
          </cell>
        </row>
        <row r="210">
          <cell r="E210" t="str">
            <v>刘尚安</v>
          </cell>
          <cell r="F210" t="str">
            <v>622923196706296818</v>
          </cell>
          <cell r="G210">
            <v>5</v>
          </cell>
          <cell r="H210" t="str">
            <v>刘梓芸</v>
          </cell>
          <cell r="I210" t="str">
            <v>622923201801296828</v>
          </cell>
          <cell r="J210" t="str">
            <v>刘尚安</v>
          </cell>
          <cell r="K210" t="str">
            <v>孙女</v>
          </cell>
          <cell r="L210" t="str">
            <v>女</v>
          </cell>
          <cell r="M210">
            <v>5</v>
          </cell>
          <cell r="N210" t="str">
            <v>A-292</v>
          </cell>
          <cell r="O210" t="str">
            <v>城北新村三社１１０号</v>
          </cell>
          <cell r="P210" t="str">
            <v>13884045978</v>
          </cell>
          <cell r="Q210">
            <v>13884045978</v>
          </cell>
          <cell r="R210" t="str">
            <v>一般户</v>
          </cell>
        </row>
        <row r="211">
          <cell r="E211" t="str">
            <v>刘尚安</v>
          </cell>
          <cell r="F211" t="str">
            <v>622923196706296818</v>
          </cell>
          <cell r="G211">
            <v>5</v>
          </cell>
          <cell r="H211" t="str">
            <v>刘显博</v>
          </cell>
          <cell r="I211" t="str">
            <v>622923201909290014</v>
          </cell>
          <cell r="J211" t="str">
            <v>刘尚安</v>
          </cell>
          <cell r="K211" t="str">
            <v>孙子</v>
          </cell>
          <cell r="L211" t="str">
            <v>男</v>
          </cell>
          <cell r="M211">
            <v>4</v>
          </cell>
          <cell r="N211" t="str">
            <v>A-292</v>
          </cell>
          <cell r="O211" t="str">
            <v>城北新村三社１１０号</v>
          </cell>
          <cell r="P211" t="str">
            <v>13884045978</v>
          </cell>
          <cell r="Q211">
            <v>13884045978</v>
          </cell>
          <cell r="R211" t="str">
            <v>一般户</v>
          </cell>
        </row>
        <row r="212">
          <cell r="E212" t="str">
            <v>刘尚安</v>
          </cell>
          <cell r="F212" t="str">
            <v>622923196706296818</v>
          </cell>
          <cell r="G212">
            <v>5</v>
          </cell>
          <cell r="H212" t="str">
            <v>刘文恒</v>
          </cell>
          <cell r="I212" t="str">
            <v>622923198804226812</v>
          </cell>
          <cell r="J212" t="str">
            <v>刘尚安</v>
          </cell>
          <cell r="K212" t="str">
            <v>长子</v>
          </cell>
          <cell r="L212" t="str">
            <v>男</v>
          </cell>
          <cell r="M212">
            <v>35</v>
          </cell>
          <cell r="N212" t="str">
            <v>A-292</v>
          </cell>
          <cell r="O212" t="str">
            <v>城北新村三社１１０号</v>
          </cell>
          <cell r="P212" t="str">
            <v>13884045978</v>
          </cell>
          <cell r="Q212">
            <v>15293010093</v>
          </cell>
          <cell r="R212" t="str">
            <v>一般户</v>
          </cell>
        </row>
        <row r="213">
          <cell r="E213" t="str">
            <v>海同胜</v>
          </cell>
          <cell r="F213" t="str">
            <v>622923196906026812</v>
          </cell>
          <cell r="G213">
            <v>5</v>
          </cell>
          <cell r="H213" t="str">
            <v>海同胜</v>
          </cell>
          <cell r="I213" t="str">
            <v>622923196906026812</v>
          </cell>
          <cell r="J213" t="str">
            <v>海同胜</v>
          </cell>
          <cell r="K213" t="str">
            <v>户主</v>
          </cell>
          <cell r="L213" t="str">
            <v>男</v>
          </cell>
          <cell r="M213">
            <v>53</v>
          </cell>
          <cell r="N213" t="str">
            <v>A-296</v>
          </cell>
          <cell r="O213" t="str">
            <v>城北新村三社１１４号</v>
          </cell>
          <cell r="P213" t="str">
            <v>19893087717</v>
          </cell>
          <cell r="Q213">
            <v>19893087717</v>
          </cell>
          <cell r="R213" t="str">
            <v>一般户</v>
          </cell>
        </row>
        <row r="214">
          <cell r="E214" t="str">
            <v>海同胜</v>
          </cell>
          <cell r="F214" t="str">
            <v>622923196906026812</v>
          </cell>
          <cell r="G214">
            <v>5</v>
          </cell>
          <cell r="H214" t="str">
            <v>杨回来</v>
          </cell>
          <cell r="I214" t="str">
            <v>622923197205016843</v>
          </cell>
          <cell r="J214" t="str">
            <v>海同胜</v>
          </cell>
          <cell r="K214" t="str">
            <v>配偶</v>
          </cell>
          <cell r="L214" t="str">
            <v>女</v>
          </cell>
          <cell r="M214">
            <v>51</v>
          </cell>
          <cell r="N214" t="str">
            <v>A-296</v>
          </cell>
          <cell r="O214" t="str">
            <v>城北新村三社１１４号</v>
          </cell>
          <cell r="P214" t="str">
            <v>19893087717</v>
          </cell>
          <cell r="Q214">
            <v>18215073637</v>
          </cell>
          <cell r="R214" t="str">
            <v>一般户</v>
          </cell>
        </row>
        <row r="215">
          <cell r="E215" t="str">
            <v>海同胜</v>
          </cell>
          <cell r="F215" t="str">
            <v>622923196906026812</v>
          </cell>
          <cell r="G215">
            <v>5</v>
          </cell>
          <cell r="H215" t="str">
            <v>海仲云</v>
          </cell>
          <cell r="I215" t="str">
            <v>622923199104156838</v>
          </cell>
          <cell r="J215" t="str">
            <v>海同胜</v>
          </cell>
          <cell r="K215" t="str">
            <v>长子</v>
          </cell>
          <cell r="L215" t="str">
            <v>男</v>
          </cell>
          <cell r="M215">
            <v>32</v>
          </cell>
          <cell r="N215" t="str">
            <v>A-296</v>
          </cell>
          <cell r="O215" t="str">
            <v>城北新村三社１１４号</v>
          </cell>
          <cell r="P215" t="str">
            <v>19893087717</v>
          </cell>
          <cell r="Q215">
            <v>15025807601</v>
          </cell>
          <cell r="R215" t="str">
            <v>一般户</v>
          </cell>
        </row>
        <row r="216">
          <cell r="E216" t="str">
            <v>肖永前</v>
          </cell>
          <cell r="F216" t="str">
            <v>622923198209036010</v>
          </cell>
          <cell r="G216">
            <v>4</v>
          </cell>
          <cell r="H216" t="str">
            <v>肖永前</v>
          </cell>
          <cell r="I216" t="str">
            <v>622923198209036010</v>
          </cell>
          <cell r="J216" t="str">
            <v>肖永前</v>
          </cell>
          <cell r="K216" t="str">
            <v>户主</v>
          </cell>
          <cell r="L216" t="str">
            <v>男</v>
          </cell>
          <cell r="M216">
            <v>40</v>
          </cell>
          <cell r="N216" t="str">
            <v>A-295</v>
          </cell>
          <cell r="O216" t="str">
            <v>城北新村三社１１５号</v>
          </cell>
          <cell r="P216" t="str">
            <v>15293027093</v>
          </cell>
          <cell r="Q216">
            <v>15293027093</v>
          </cell>
          <cell r="R216" t="str">
            <v>一般户</v>
          </cell>
        </row>
        <row r="217">
          <cell r="E217" t="str">
            <v>肖永前</v>
          </cell>
          <cell r="F217" t="str">
            <v>622923198209036010</v>
          </cell>
          <cell r="G217">
            <v>4</v>
          </cell>
          <cell r="H217" t="str">
            <v>韩启红</v>
          </cell>
          <cell r="I217" t="str">
            <v>622923198910076424</v>
          </cell>
          <cell r="J217" t="str">
            <v>肖永前</v>
          </cell>
          <cell r="K217" t="str">
            <v>配偶</v>
          </cell>
          <cell r="L217" t="str">
            <v>女</v>
          </cell>
          <cell r="M217">
            <v>33</v>
          </cell>
          <cell r="N217" t="str">
            <v>A-295</v>
          </cell>
          <cell r="O217" t="str">
            <v>城北新村三社１１５号</v>
          </cell>
          <cell r="P217" t="str">
            <v>15293027093</v>
          </cell>
          <cell r="Q217">
            <v>18193057093</v>
          </cell>
          <cell r="R217" t="str">
            <v>一般户</v>
          </cell>
        </row>
        <row r="218">
          <cell r="E218" t="str">
            <v>肖永前</v>
          </cell>
          <cell r="F218" t="str">
            <v>622923198209036010</v>
          </cell>
          <cell r="G218">
            <v>4</v>
          </cell>
          <cell r="H218" t="str">
            <v>肖玉姣</v>
          </cell>
          <cell r="I218" t="str">
            <v>622923201406026027</v>
          </cell>
          <cell r="J218" t="str">
            <v>肖永前</v>
          </cell>
          <cell r="K218" t="str">
            <v>长女</v>
          </cell>
          <cell r="L218" t="str">
            <v>女</v>
          </cell>
          <cell r="M218">
            <v>8</v>
          </cell>
          <cell r="N218" t="str">
            <v>A-295</v>
          </cell>
          <cell r="O218" t="str">
            <v>城北新村三社１１５号</v>
          </cell>
          <cell r="P218" t="str">
            <v>15293027093</v>
          </cell>
          <cell r="Q218">
            <v>15293027093</v>
          </cell>
          <cell r="R218" t="str">
            <v>一般户</v>
          </cell>
        </row>
        <row r="219">
          <cell r="E219" t="str">
            <v>肖永前</v>
          </cell>
          <cell r="F219" t="str">
            <v>622923198209036010</v>
          </cell>
          <cell r="G219">
            <v>4</v>
          </cell>
          <cell r="H219" t="str">
            <v>肖玉明</v>
          </cell>
          <cell r="I219" t="str">
            <v>622923201008296013</v>
          </cell>
          <cell r="J219" t="str">
            <v>肖永前</v>
          </cell>
          <cell r="K219" t="str">
            <v>长子</v>
          </cell>
          <cell r="L219" t="str">
            <v>男</v>
          </cell>
          <cell r="M219">
            <v>12</v>
          </cell>
          <cell r="N219" t="str">
            <v>A-295</v>
          </cell>
          <cell r="O219" t="str">
            <v>城北新村三社１１５号</v>
          </cell>
          <cell r="P219" t="str">
            <v>15293027093</v>
          </cell>
          <cell r="Q219">
            <v>15293027093</v>
          </cell>
          <cell r="R219" t="str">
            <v>一般户</v>
          </cell>
        </row>
        <row r="220">
          <cell r="E220" t="str">
            <v>白金莲</v>
          </cell>
          <cell r="F220" t="str">
            <v>62292319560509602X</v>
          </cell>
          <cell r="G220">
            <v>6</v>
          </cell>
          <cell r="H220" t="str">
            <v>白金莲</v>
          </cell>
          <cell r="I220" t="str">
            <v>62292319560509602X</v>
          </cell>
          <cell r="J220" t="str">
            <v>白金莲</v>
          </cell>
          <cell r="K220" t="str">
            <v>户主</v>
          </cell>
          <cell r="L220" t="str">
            <v>女</v>
          </cell>
          <cell r="M220">
            <v>66</v>
          </cell>
          <cell r="N220" t="str">
            <v>A-303</v>
          </cell>
          <cell r="O220" t="str">
            <v>城北新村三社１１９号</v>
          </cell>
          <cell r="P220" t="str">
            <v>15293906395</v>
          </cell>
          <cell r="Q220">
            <v>15293906395</v>
          </cell>
          <cell r="R220" t="str">
            <v>一般户</v>
          </cell>
        </row>
        <row r="221">
          <cell r="E221" t="str">
            <v>白金莲</v>
          </cell>
          <cell r="F221" t="str">
            <v>62292319560509602X</v>
          </cell>
          <cell r="G221">
            <v>7</v>
          </cell>
          <cell r="H221" t="str">
            <v>王小花</v>
          </cell>
          <cell r="I221" t="str">
            <v>622923198307086425</v>
          </cell>
          <cell r="J221" t="str">
            <v>白金莲</v>
          </cell>
          <cell r="K221" t="str">
            <v>儿媳</v>
          </cell>
          <cell r="L221" t="str">
            <v>女</v>
          </cell>
          <cell r="M221">
            <v>39</v>
          </cell>
          <cell r="N221" t="str">
            <v>A-303</v>
          </cell>
          <cell r="O221" t="str">
            <v>城北新村三社１１９号</v>
          </cell>
          <cell r="P221" t="str">
            <v>15293906395</v>
          </cell>
          <cell r="Q221">
            <v>15390616397</v>
          </cell>
          <cell r="R221" t="str">
            <v>一般户</v>
          </cell>
        </row>
        <row r="222">
          <cell r="E222" t="str">
            <v>白金莲</v>
          </cell>
          <cell r="F222" t="str">
            <v>62292319560509602X</v>
          </cell>
          <cell r="G222">
            <v>7</v>
          </cell>
          <cell r="H222" t="str">
            <v>陈自梅</v>
          </cell>
          <cell r="I222" t="str">
            <v>622923200011176026</v>
          </cell>
          <cell r="J222" t="str">
            <v>白金莲</v>
          </cell>
          <cell r="K222" t="str">
            <v>二女</v>
          </cell>
          <cell r="L222" t="str">
            <v>女</v>
          </cell>
          <cell r="M222">
            <v>22</v>
          </cell>
          <cell r="N222" t="str">
            <v>A-303</v>
          </cell>
          <cell r="O222" t="str">
            <v>城北新村三社１１９号</v>
          </cell>
          <cell r="P222" t="str">
            <v>15293906395</v>
          </cell>
          <cell r="Q222">
            <v>15293906395</v>
          </cell>
          <cell r="R222" t="str">
            <v>一般户</v>
          </cell>
        </row>
        <row r="223">
          <cell r="E223" t="str">
            <v>白金莲</v>
          </cell>
          <cell r="F223" t="str">
            <v>62292319560509602X</v>
          </cell>
          <cell r="G223">
            <v>7</v>
          </cell>
          <cell r="H223" t="str">
            <v>陈欣怡</v>
          </cell>
          <cell r="I223" t="str">
            <v>622923201801306029</v>
          </cell>
          <cell r="J223" t="str">
            <v>白金莲</v>
          </cell>
          <cell r="K223" t="str">
            <v>孙女</v>
          </cell>
          <cell r="L223" t="str">
            <v>女</v>
          </cell>
          <cell r="M223">
            <v>5</v>
          </cell>
          <cell r="N223" t="str">
            <v>A-303</v>
          </cell>
          <cell r="O223" t="str">
            <v>城北新村三社１１９号</v>
          </cell>
          <cell r="P223" t="str">
            <v>15293906395</v>
          </cell>
          <cell r="Q223">
            <v>15293906395</v>
          </cell>
          <cell r="R223" t="str">
            <v>一般户</v>
          </cell>
        </row>
        <row r="224">
          <cell r="E224" t="str">
            <v>白金莲</v>
          </cell>
          <cell r="F224" t="str">
            <v>62292319560509602X</v>
          </cell>
          <cell r="G224">
            <v>7</v>
          </cell>
          <cell r="H224" t="str">
            <v>陈正旭</v>
          </cell>
          <cell r="I224" t="str">
            <v>622923200711176019</v>
          </cell>
          <cell r="J224" t="str">
            <v>白金莲</v>
          </cell>
          <cell r="K224" t="str">
            <v>孙子</v>
          </cell>
          <cell r="L224" t="str">
            <v>男</v>
          </cell>
          <cell r="M224">
            <v>15</v>
          </cell>
          <cell r="N224" t="str">
            <v>A-303</v>
          </cell>
          <cell r="O224" t="str">
            <v>城北新村三社１１９号</v>
          </cell>
          <cell r="P224" t="str">
            <v>15293906395</v>
          </cell>
          <cell r="Q224">
            <v>15293906395</v>
          </cell>
          <cell r="R224" t="str">
            <v>一般户</v>
          </cell>
        </row>
        <row r="225">
          <cell r="E225" t="str">
            <v>白金莲</v>
          </cell>
          <cell r="F225" t="str">
            <v>62292319560509602X</v>
          </cell>
          <cell r="G225">
            <v>7</v>
          </cell>
          <cell r="H225" t="str">
            <v>陈自君</v>
          </cell>
          <cell r="I225" t="str">
            <v>62292319790220601X</v>
          </cell>
          <cell r="J225" t="str">
            <v>白金莲</v>
          </cell>
          <cell r="K225" t="str">
            <v>长子</v>
          </cell>
          <cell r="L225" t="str">
            <v>男</v>
          </cell>
          <cell r="M225">
            <v>44</v>
          </cell>
          <cell r="N225" t="str">
            <v>A-303</v>
          </cell>
          <cell r="O225" t="str">
            <v>城北新村三社１１９号</v>
          </cell>
          <cell r="P225" t="str">
            <v>15293906395</v>
          </cell>
          <cell r="Q225">
            <v>15293906395</v>
          </cell>
          <cell r="R225" t="str">
            <v>一般户</v>
          </cell>
        </row>
        <row r="226">
          <cell r="E226" t="str">
            <v>白金莲</v>
          </cell>
          <cell r="F226" t="str">
            <v>62292319560509602X</v>
          </cell>
          <cell r="G226">
            <v>7</v>
          </cell>
          <cell r="H226" t="str">
            <v>陈克强</v>
          </cell>
          <cell r="I226" t="str">
            <v>622923196306106018</v>
          </cell>
          <cell r="J226" t="str">
            <v>白金莲</v>
          </cell>
          <cell r="K226" t="str">
            <v>户主</v>
          </cell>
          <cell r="L226" t="str">
            <v>男</v>
          </cell>
          <cell r="M226">
            <v>60</v>
          </cell>
          <cell r="N226" t="str">
            <v>A-303</v>
          </cell>
          <cell r="O226" t="str">
            <v>城北新村三社１１９号</v>
          </cell>
          <cell r="P226" t="str">
            <v>15293906395</v>
          </cell>
          <cell r="Q226" t="str">
            <v>15293906395</v>
          </cell>
          <cell r="R226" t="str">
            <v>脱贫户</v>
          </cell>
        </row>
        <row r="227">
          <cell r="E227" t="str">
            <v>张学刚</v>
          </cell>
          <cell r="F227" t="str">
            <v>622923197812094712</v>
          </cell>
          <cell r="G227">
            <v>3</v>
          </cell>
          <cell r="H227" t="str">
            <v>张学刚</v>
          </cell>
          <cell r="I227" t="str">
            <v>622923197812094712</v>
          </cell>
          <cell r="J227" t="str">
            <v>张学刚</v>
          </cell>
          <cell r="K227" t="str">
            <v>户主</v>
          </cell>
          <cell r="L227" t="str">
            <v>男</v>
          </cell>
          <cell r="M227">
            <v>44</v>
          </cell>
          <cell r="N227" t="str">
            <v>A-299</v>
          </cell>
          <cell r="O227" t="str">
            <v>城北新村三社１２１号</v>
          </cell>
          <cell r="P227" t="str">
            <v>18215010760</v>
          </cell>
          <cell r="Q227">
            <v>18215010760</v>
          </cell>
          <cell r="R227" t="str">
            <v>一般户</v>
          </cell>
        </row>
        <row r="228">
          <cell r="E228" t="str">
            <v>张学刚</v>
          </cell>
          <cell r="F228" t="str">
            <v>622923197812094712</v>
          </cell>
          <cell r="G228">
            <v>3</v>
          </cell>
          <cell r="H228" t="str">
            <v>祁红霞</v>
          </cell>
          <cell r="I228" t="str">
            <v>622923198905146424</v>
          </cell>
          <cell r="J228" t="str">
            <v>张学刚</v>
          </cell>
          <cell r="K228" t="str">
            <v>配偶</v>
          </cell>
          <cell r="L228" t="str">
            <v>女</v>
          </cell>
          <cell r="M228">
            <v>33</v>
          </cell>
          <cell r="N228" t="str">
            <v>A-299</v>
          </cell>
          <cell r="O228" t="str">
            <v>城北新村三社１２１号</v>
          </cell>
          <cell r="P228" t="str">
            <v>18215010760</v>
          </cell>
          <cell r="Q228">
            <v>15378032182</v>
          </cell>
          <cell r="R228" t="str">
            <v>一般户</v>
          </cell>
        </row>
        <row r="229">
          <cell r="E229" t="str">
            <v>张学刚</v>
          </cell>
          <cell r="F229" t="str">
            <v>622923197812094712</v>
          </cell>
          <cell r="G229">
            <v>3</v>
          </cell>
          <cell r="H229" t="str">
            <v>张宏伟</v>
          </cell>
          <cell r="I229" t="str">
            <v>622923201410124113</v>
          </cell>
          <cell r="J229" t="str">
            <v>张学刚</v>
          </cell>
          <cell r="K229" t="str">
            <v>长子</v>
          </cell>
          <cell r="L229" t="str">
            <v>男</v>
          </cell>
          <cell r="M229">
            <v>8</v>
          </cell>
          <cell r="N229" t="str">
            <v>A-299</v>
          </cell>
          <cell r="O229" t="str">
            <v>城北新村三社１２１号</v>
          </cell>
          <cell r="P229" t="str">
            <v>18215010760</v>
          </cell>
          <cell r="Q229">
            <v>15378032182</v>
          </cell>
          <cell r="R229" t="str">
            <v>一般户</v>
          </cell>
        </row>
        <row r="230">
          <cell r="E230" t="str">
            <v>宋文瑞</v>
          </cell>
          <cell r="F230" t="str">
            <v>622923196202086016</v>
          </cell>
          <cell r="G230">
            <v>6</v>
          </cell>
          <cell r="H230" t="str">
            <v>宋文瑞</v>
          </cell>
          <cell r="I230" t="str">
            <v>622923196202086016</v>
          </cell>
          <cell r="J230" t="str">
            <v>宋文瑞</v>
          </cell>
          <cell r="K230" t="str">
            <v>户主</v>
          </cell>
          <cell r="L230" t="str">
            <v>男</v>
          </cell>
          <cell r="M230">
            <v>61</v>
          </cell>
          <cell r="N230" t="str">
            <v>A-301</v>
          </cell>
          <cell r="O230" t="str">
            <v>城北新村三社１２２号</v>
          </cell>
          <cell r="P230" t="str">
            <v>18139709244</v>
          </cell>
          <cell r="Q230">
            <v>18139709244</v>
          </cell>
          <cell r="R230" t="str">
            <v>一般户</v>
          </cell>
        </row>
        <row r="231">
          <cell r="E231" t="str">
            <v>宋文瑞</v>
          </cell>
          <cell r="F231" t="str">
            <v>622923196202086016</v>
          </cell>
          <cell r="G231">
            <v>6</v>
          </cell>
          <cell r="H231" t="str">
            <v>孔丽丽</v>
          </cell>
          <cell r="I231" t="str">
            <v>622923198902100826</v>
          </cell>
          <cell r="J231" t="str">
            <v>宋文瑞</v>
          </cell>
          <cell r="K231" t="str">
            <v>儿媳</v>
          </cell>
          <cell r="L231" t="str">
            <v>女</v>
          </cell>
          <cell r="M231">
            <v>34</v>
          </cell>
          <cell r="N231" t="str">
            <v>A-301</v>
          </cell>
          <cell r="O231" t="str">
            <v>城北新村三社１２２号</v>
          </cell>
          <cell r="P231" t="str">
            <v>18139709244</v>
          </cell>
          <cell r="Q231">
            <v>18139709244</v>
          </cell>
          <cell r="R231" t="str">
            <v>一般户</v>
          </cell>
        </row>
        <row r="232">
          <cell r="E232" t="str">
            <v>宋文瑞</v>
          </cell>
          <cell r="F232" t="str">
            <v>622923196202086016</v>
          </cell>
          <cell r="G232">
            <v>6</v>
          </cell>
          <cell r="H232" t="str">
            <v>杨玉花</v>
          </cell>
          <cell r="I232" t="str">
            <v>622923196402106042</v>
          </cell>
          <cell r="J232" t="str">
            <v>宋文瑞</v>
          </cell>
          <cell r="K232" t="str">
            <v>配偶</v>
          </cell>
          <cell r="L232" t="str">
            <v>女</v>
          </cell>
          <cell r="M232">
            <v>59</v>
          </cell>
          <cell r="N232" t="str">
            <v>A-301</v>
          </cell>
          <cell r="O232" t="str">
            <v>城北新村三社１２２号</v>
          </cell>
          <cell r="P232" t="str">
            <v>18139709244</v>
          </cell>
          <cell r="Q232">
            <v>18139709244</v>
          </cell>
          <cell r="R232" t="str">
            <v>一般户</v>
          </cell>
        </row>
        <row r="233">
          <cell r="E233" t="str">
            <v>宋文瑞</v>
          </cell>
          <cell r="F233" t="str">
            <v>622923196202086016</v>
          </cell>
          <cell r="G233">
            <v>6</v>
          </cell>
          <cell r="H233" t="str">
            <v>宋明忠</v>
          </cell>
          <cell r="I233" t="str">
            <v>622923199010046013</v>
          </cell>
          <cell r="J233" t="str">
            <v>宋文瑞</v>
          </cell>
          <cell r="K233" t="str">
            <v>三子</v>
          </cell>
          <cell r="L233" t="str">
            <v>男</v>
          </cell>
          <cell r="M233">
            <v>32</v>
          </cell>
          <cell r="N233" t="str">
            <v>A-301</v>
          </cell>
          <cell r="O233" t="str">
            <v>城北新村三社１２２号</v>
          </cell>
          <cell r="P233" t="str">
            <v>18139709244</v>
          </cell>
          <cell r="Q233">
            <v>18809749826</v>
          </cell>
          <cell r="R233" t="str">
            <v>一般户</v>
          </cell>
        </row>
        <row r="234">
          <cell r="E234" t="str">
            <v>宋文瑞</v>
          </cell>
          <cell r="F234" t="str">
            <v>622923196202086016</v>
          </cell>
          <cell r="G234">
            <v>6</v>
          </cell>
          <cell r="H234" t="str">
            <v>宋小果</v>
          </cell>
          <cell r="I234" t="str">
            <v>622923201702196012</v>
          </cell>
          <cell r="J234" t="str">
            <v>宋文瑞</v>
          </cell>
          <cell r="K234" t="str">
            <v>孙子</v>
          </cell>
          <cell r="L234" t="str">
            <v>男</v>
          </cell>
          <cell r="M234">
            <v>6</v>
          </cell>
          <cell r="N234" t="str">
            <v>A-301</v>
          </cell>
          <cell r="O234" t="str">
            <v>城北新村三社１２２号</v>
          </cell>
          <cell r="P234" t="str">
            <v>18139709244</v>
          </cell>
          <cell r="Q234">
            <v>18139709244</v>
          </cell>
          <cell r="R234" t="str">
            <v>一般户</v>
          </cell>
        </row>
        <row r="235">
          <cell r="E235" t="str">
            <v>宋文瑞</v>
          </cell>
          <cell r="F235" t="str">
            <v>622923196202086016</v>
          </cell>
          <cell r="G235">
            <v>6</v>
          </cell>
          <cell r="H235" t="str">
            <v>宋小帆</v>
          </cell>
          <cell r="I235" t="str">
            <v>622923201806286012</v>
          </cell>
          <cell r="J235" t="str">
            <v>宋文瑞</v>
          </cell>
          <cell r="K235" t="str">
            <v>孙子</v>
          </cell>
          <cell r="L235" t="str">
            <v>男</v>
          </cell>
          <cell r="M235">
            <v>4</v>
          </cell>
          <cell r="N235" t="str">
            <v>A-301</v>
          </cell>
          <cell r="O235" t="str">
            <v>城北新村三社１２２号</v>
          </cell>
          <cell r="P235" t="str">
            <v>18139709244</v>
          </cell>
          <cell r="Q235">
            <v>18139709244</v>
          </cell>
          <cell r="R235" t="str">
            <v>一般户</v>
          </cell>
        </row>
        <row r="236">
          <cell r="E236" t="str">
            <v>王英林</v>
          </cell>
          <cell r="F236" t="str">
            <v>622923196411016815</v>
          </cell>
          <cell r="G236">
            <v>6</v>
          </cell>
          <cell r="H236" t="str">
            <v>王英林</v>
          </cell>
          <cell r="I236" t="str">
            <v>622923196411016815</v>
          </cell>
          <cell r="J236" t="str">
            <v>王英林</v>
          </cell>
          <cell r="K236" t="str">
            <v>户主</v>
          </cell>
          <cell r="L236" t="str">
            <v>男</v>
          </cell>
          <cell r="M236">
            <v>58</v>
          </cell>
          <cell r="N236" t="str">
            <v>A-314</v>
          </cell>
          <cell r="O236" t="str">
            <v>城北新村三社１３２号</v>
          </cell>
          <cell r="P236" t="str">
            <v>15120564651</v>
          </cell>
          <cell r="Q236">
            <v>15120564651</v>
          </cell>
          <cell r="R236" t="str">
            <v>一般户</v>
          </cell>
        </row>
        <row r="237">
          <cell r="E237" t="str">
            <v>王英林</v>
          </cell>
          <cell r="F237" t="str">
            <v>622923196411016815</v>
          </cell>
          <cell r="G237">
            <v>6</v>
          </cell>
          <cell r="H237" t="str">
            <v>赵子娟</v>
          </cell>
          <cell r="I237" t="str">
            <v>622923198705226825</v>
          </cell>
          <cell r="J237" t="str">
            <v>王英林</v>
          </cell>
          <cell r="K237" t="str">
            <v>儿媳</v>
          </cell>
          <cell r="L237" t="str">
            <v>女</v>
          </cell>
          <cell r="M237">
            <v>35</v>
          </cell>
          <cell r="N237" t="str">
            <v>A-314</v>
          </cell>
          <cell r="O237" t="str">
            <v>城北新村三社１３２号</v>
          </cell>
          <cell r="P237" t="str">
            <v>15120564651</v>
          </cell>
          <cell r="Q237">
            <v>15120564651</v>
          </cell>
          <cell r="R237" t="str">
            <v>一般户</v>
          </cell>
        </row>
        <row r="238">
          <cell r="E238" t="str">
            <v>王英林</v>
          </cell>
          <cell r="F238" t="str">
            <v>622923196411016815</v>
          </cell>
          <cell r="G238">
            <v>6</v>
          </cell>
          <cell r="H238" t="str">
            <v>李培兰</v>
          </cell>
          <cell r="I238" t="str">
            <v>622923196611016828</v>
          </cell>
          <cell r="J238" t="str">
            <v>王英林</v>
          </cell>
          <cell r="K238" t="str">
            <v>配偶</v>
          </cell>
          <cell r="L238" t="str">
            <v>女</v>
          </cell>
          <cell r="M238">
            <v>56</v>
          </cell>
          <cell r="N238" t="str">
            <v>A-314</v>
          </cell>
          <cell r="O238" t="str">
            <v>城北新村三社１３２号</v>
          </cell>
          <cell r="P238" t="str">
            <v>15120564651</v>
          </cell>
          <cell r="Q238">
            <v>18993007897</v>
          </cell>
          <cell r="R238" t="str">
            <v>一般户</v>
          </cell>
        </row>
        <row r="239">
          <cell r="E239" t="str">
            <v>王英林</v>
          </cell>
          <cell r="F239" t="str">
            <v>622923196411016815</v>
          </cell>
          <cell r="G239">
            <v>6</v>
          </cell>
          <cell r="H239" t="str">
            <v>王瑞</v>
          </cell>
          <cell r="I239" t="str">
            <v>622923200808196825</v>
          </cell>
          <cell r="J239" t="str">
            <v>王英林</v>
          </cell>
          <cell r="K239" t="str">
            <v>孙女</v>
          </cell>
          <cell r="L239" t="str">
            <v>女</v>
          </cell>
          <cell r="M239">
            <v>14</v>
          </cell>
          <cell r="N239" t="str">
            <v>A-314</v>
          </cell>
          <cell r="O239" t="str">
            <v>城北新村三社１３２号</v>
          </cell>
          <cell r="P239" t="str">
            <v>15120564651</v>
          </cell>
          <cell r="Q239">
            <v>15120564651</v>
          </cell>
          <cell r="R239" t="str">
            <v>一般户</v>
          </cell>
        </row>
        <row r="240">
          <cell r="E240" t="str">
            <v>王英林</v>
          </cell>
          <cell r="F240" t="str">
            <v>622923196411016815</v>
          </cell>
          <cell r="G240">
            <v>6</v>
          </cell>
          <cell r="H240" t="str">
            <v>王艺儒</v>
          </cell>
          <cell r="I240" t="str">
            <v>622923201606116828</v>
          </cell>
          <cell r="J240" t="str">
            <v>王英林</v>
          </cell>
          <cell r="K240" t="str">
            <v>孙女</v>
          </cell>
          <cell r="L240" t="str">
            <v>女</v>
          </cell>
          <cell r="M240">
            <v>6</v>
          </cell>
          <cell r="N240" t="str">
            <v>A-314</v>
          </cell>
          <cell r="O240" t="str">
            <v>城北新村三社１３２号</v>
          </cell>
          <cell r="P240" t="str">
            <v>15120564651</v>
          </cell>
          <cell r="Q240">
            <v>15120564651</v>
          </cell>
          <cell r="R240" t="str">
            <v>一般户</v>
          </cell>
        </row>
        <row r="241">
          <cell r="E241" t="str">
            <v>王英林</v>
          </cell>
          <cell r="F241" t="str">
            <v>622923196411016815</v>
          </cell>
          <cell r="G241">
            <v>6</v>
          </cell>
          <cell r="H241" t="str">
            <v>王增录</v>
          </cell>
          <cell r="I241" t="str">
            <v>622923198410016812</v>
          </cell>
          <cell r="J241" t="str">
            <v>王英林</v>
          </cell>
          <cell r="K241" t="str">
            <v>长子</v>
          </cell>
          <cell r="L241" t="str">
            <v>男</v>
          </cell>
          <cell r="M241">
            <v>38</v>
          </cell>
          <cell r="N241" t="str">
            <v>A-314</v>
          </cell>
          <cell r="O241" t="str">
            <v>城北新村三社１３２号</v>
          </cell>
          <cell r="P241" t="str">
            <v>15120564651</v>
          </cell>
          <cell r="Q241">
            <v>15120564651</v>
          </cell>
          <cell r="R241" t="str">
            <v>一般户</v>
          </cell>
        </row>
        <row r="242">
          <cell r="E242" t="str">
            <v>陈香梅</v>
          </cell>
          <cell r="F242" t="str">
            <v>622923196906176028</v>
          </cell>
          <cell r="G242">
            <v>2</v>
          </cell>
          <cell r="H242" t="str">
            <v>陈香梅</v>
          </cell>
          <cell r="I242" t="str">
            <v>622923196906176028</v>
          </cell>
          <cell r="J242" t="str">
            <v>陈香梅</v>
          </cell>
          <cell r="K242" t="str">
            <v>户主</v>
          </cell>
          <cell r="L242" t="str">
            <v>女</v>
          </cell>
          <cell r="M242">
            <v>53</v>
          </cell>
          <cell r="N242" t="str">
            <v>A-326</v>
          </cell>
          <cell r="O242" t="str">
            <v>城北新村三社１３９号</v>
          </cell>
          <cell r="P242" t="str">
            <v>18209404185</v>
          </cell>
          <cell r="Q242">
            <v>18209404185</v>
          </cell>
          <cell r="R242" t="str">
            <v>一般户</v>
          </cell>
        </row>
        <row r="243">
          <cell r="E243" t="str">
            <v>陈香梅</v>
          </cell>
          <cell r="F243" t="str">
            <v>622923196906176028</v>
          </cell>
          <cell r="G243">
            <v>2</v>
          </cell>
          <cell r="H243" t="str">
            <v>杨兴艳</v>
          </cell>
          <cell r="I243" t="str">
            <v>622923199412276022</v>
          </cell>
          <cell r="J243" t="str">
            <v>陈香梅</v>
          </cell>
          <cell r="K243" t="str">
            <v>长女</v>
          </cell>
          <cell r="L243" t="str">
            <v>女</v>
          </cell>
          <cell r="M243">
            <v>28</v>
          </cell>
          <cell r="N243" t="str">
            <v>A-326</v>
          </cell>
          <cell r="O243" t="str">
            <v>城北新村三社１３９号</v>
          </cell>
          <cell r="P243" t="str">
            <v>18209404185</v>
          </cell>
          <cell r="Q243">
            <v>18209404185</v>
          </cell>
          <cell r="R243" t="str">
            <v>一般户</v>
          </cell>
        </row>
        <row r="244">
          <cell r="E244" t="str">
            <v>潘尚菊</v>
          </cell>
          <cell r="F244" t="str">
            <v>622923195707016027</v>
          </cell>
          <cell r="G244">
            <v>1</v>
          </cell>
          <cell r="H244" t="str">
            <v>潘尚菊</v>
          </cell>
          <cell r="I244" t="str">
            <v>622923195707016027</v>
          </cell>
          <cell r="J244" t="str">
            <v>潘尚菊</v>
          </cell>
          <cell r="K244" t="str">
            <v>户主</v>
          </cell>
          <cell r="L244" t="str">
            <v>女</v>
          </cell>
          <cell r="M244">
            <v>65</v>
          </cell>
          <cell r="N244" t="str">
            <v>A-321</v>
          </cell>
          <cell r="O244" t="str">
            <v>城北新村三社１４１号</v>
          </cell>
          <cell r="P244" t="str">
            <v>18394106133</v>
          </cell>
          <cell r="Q244">
            <v>15593005032</v>
          </cell>
          <cell r="R244" t="str">
            <v>一般户</v>
          </cell>
        </row>
        <row r="245">
          <cell r="E245" t="str">
            <v>郭全林</v>
          </cell>
          <cell r="F245" t="str">
            <v>62292319760821641X</v>
          </cell>
          <cell r="G245">
            <v>7</v>
          </cell>
          <cell r="H245" t="str">
            <v>郭全林</v>
          </cell>
          <cell r="I245" t="str">
            <v>62292319760821641X</v>
          </cell>
          <cell r="J245" t="str">
            <v>郭全林</v>
          </cell>
          <cell r="K245" t="str">
            <v>户主</v>
          </cell>
          <cell r="L245" t="str">
            <v>男</v>
          </cell>
          <cell r="M245">
            <v>46</v>
          </cell>
          <cell r="N245" t="str">
            <v>B-078</v>
          </cell>
          <cell r="O245" t="str">
            <v>城北新村三社１４４号</v>
          </cell>
          <cell r="P245" t="str">
            <v>13993073976</v>
          </cell>
          <cell r="Q245">
            <v>13993073976</v>
          </cell>
          <cell r="R245" t="str">
            <v>一般户</v>
          </cell>
        </row>
        <row r="246">
          <cell r="E246" t="str">
            <v>郭全林</v>
          </cell>
          <cell r="F246" t="str">
            <v>62292319760821641X</v>
          </cell>
          <cell r="G246">
            <v>7</v>
          </cell>
          <cell r="H246" t="str">
            <v>范英莲</v>
          </cell>
          <cell r="I246" t="str">
            <v>622923195210036428</v>
          </cell>
          <cell r="J246" t="str">
            <v>郭全林</v>
          </cell>
          <cell r="K246" t="str">
            <v>母亲</v>
          </cell>
          <cell r="L246" t="str">
            <v>女</v>
          </cell>
          <cell r="M246">
            <v>70</v>
          </cell>
          <cell r="N246" t="str">
            <v>B-078</v>
          </cell>
          <cell r="O246" t="str">
            <v>城北新村三社１４４号</v>
          </cell>
          <cell r="P246" t="str">
            <v>13993073976</v>
          </cell>
        </row>
        <row r="246">
          <cell r="R246" t="str">
            <v>一般户</v>
          </cell>
        </row>
        <row r="247">
          <cell r="E247" t="str">
            <v>郭全林</v>
          </cell>
          <cell r="F247" t="str">
            <v>62292319760821641X</v>
          </cell>
          <cell r="G247">
            <v>7</v>
          </cell>
          <cell r="H247" t="str">
            <v>李淑芳</v>
          </cell>
          <cell r="I247" t="str">
            <v>622923197607071423</v>
          </cell>
          <cell r="J247" t="str">
            <v>郭全林</v>
          </cell>
          <cell r="K247" t="str">
            <v>配偶</v>
          </cell>
          <cell r="L247" t="str">
            <v>女</v>
          </cell>
          <cell r="M247">
            <v>46</v>
          </cell>
          <cell r="N247" t="str">
            <v>B-078</v>
          </cell>
          <cell r="O247" t="str">
            <v>城北新村三社１４４号</v>
          </cell>
          <cell r="P247" t="str">
            <v>13993073976</v>
          </cell>
          <cell r="Q247">
            <v>13993085251</v>
          </cell>
          <cell r="R247" t="str">
            <v>一般户</v>
          </cell>
        </row>
        <row r="248">
          <cell r="E248" t="str">
            <v>郭全林</v>
          </cell>
          <cell r="F248" t="str">
            <v>62292319760821641X</v>
          </cell>
          <cell r="G248">
            <v>7</v>
          </cell>
          <cell r="H248" t="str">
            <v>郭森</v>
          </cell>
          <cell r="I248" t="str">
            <v>622923200908076417</v>
          </cell>
          <cell r="J248" t="str">
            <v>郭全林</v>
          </cell>
          <cell r="K248" t="str">
            <v>长子</v>
          </cell>
          <cell r="L248" t="str">
            <v>男</v>
          </cell>
          <cell r="M248">
            <v>13</v>
          </cell>
          <cell r="N248" t="str">
            <v>B-078</v>
          </cell>
          <cell r="O248" t="str">
            <v>城北新村三社１４４号</v>
          </cell>
          <cell r="P248" t="str">
            <v>13993073976</v>
          </cell>
          <cell r="Q248">
            <v>13993073976</v>
          </cell>
          <cell r="R248" t="str">
            <v>一般户</v>
          </cell>
        </row>
        <row r="249">
          <cell r="E249" t="str">
            <v>郭全林</v>
          </cell>
          <cell r="F249" t="str">
            <v>62292319760821641X</v>
          </cell>
          <cell r="G249">
            <v>7</v>
          </cell>
          <cell r="H249" t="str">
            <v>郭珍</v>
          </cell>
          <cell r="I249" t="str">
            <v>622923199511176430</v>
          </cell>
          <cell r="J249" t="str">
            <v>郭全林</v>
          </cell>
          <cell r="K249" t="str">
            <v>侄子</v>
          </cell>
          <cell r="L249" t="str">
            <v>男</v>
          </cell>
          <cell r="M249">
            <v>27</v>
          </cell>
          <cell r="N249" t="str">
            <v>B-078</v>
          </cell>
          <cell r="O249" t="str">
            <v>城北新村三社１４４号</v>
          </cell>
          <cell r="P249" t="str">
            <v>13996073976</v>
          </cell>
          <cell r="Q249">
            <v>13993073976</v>
          </cell>
          <cell r="R249" t="str">
            <v>一般户</v>
          </cell>
        </row>
        <row r="250">
          <cell r="E250" t="str">
            <v>郭全林</v>
          </cell>
          <cell r="F250" t="str">
            <v>62292319760821641X</v>
          </cell>
          <cell r="G250">
            <v>7</v>
          </cell>
          <cell r="H250" t="str">
            <v>郭伟</v>
          </cell>
          <cell r="I250" t="str">
            <v>62292319971020641X</v>
          </cell>
          <cell r="J250" t="str">
            <v>郭全林</v>
          </cell>
          <cell r="K250" t="str">
            <v>侄子</v>
          </cell>
          <cell r="L250" t="str">
            <v>男</v>
          </cell>
          <cell r="M250">
            <v>25</v>
          </cell>
          <cell r="N250" t="str">
            <v>B-078</v>
          </cell>
          <cell r="O250" t="str">
            <v>城北新村三社１４４号</v>
          </cell>
          <cell r="P250" t="str">
            <v>13993073976</v>
          </cell>
          <cell r="Q250">
            <v>13993073976</v>
          </cell>
          <cell r="R250" t="str">
            <v>一般户</v>
          </cell>
        </row>
        <row r="251">
          <cell r="E251" t="str">
            <v>郭全林</v>
          </cell>
          <cell r="F251" t="str">
            <v>62292319760821641X</v>
          </cell>
          <cell r="G251">
            <v>7</v>
          </cell>
          <cell r="H251" t="str">
            <v>张巧英</v>
          </cell>
          <cell r="I251" t="str">
            <v>62010419970213196X</v>
          </cell>
          <cell r="J251" t="str">
            <v>郭全林</v>
          </cell>
          <cell r="K251" t="str">
            <v>其他</v>
          </cell>
          <cell r="L251" t="str">
            <v>女</v>
          </cell>
          <cell r="M251">
            <v>26</v>
          </cell>
          <cell r="N251" t="str">
            <v>B-078</v>
          </cell>
          <cell r="O251" t="str">
            <v>城北新村三社１４４号</v>
          </cell>
          <cell r="P251" t="str">
            <v>13993073976</v>
          </cell>
        </row>
        <row r="251">
          <cell r="R251" t="str">
            <v>一般户</v>
          </cell>
        </row>
        <row r="252">
          <cell r="E252" t="str">
            <v>朱文胜</v>
          </cell>
          <cell r="F252" t="str">
            <v>622923197102086435</v>
          </cell>
          <cell r="G252">
            <v>7</v>
          </cell>
          <cell r="H252" t="str">
            <v>朱文胜</v>
          </cell>
          <cell r="I252" t="str">
            <v>622923197102086435</v>
          </cell>
          <cell r="J252" t="str">
            <v>朱文胜</v>
          </cell>
          <cell r="K252" t="str">
            <v>户主</v>
          </cell>
          <cell r="L252" t="str">
            <v>男</v>
          </cell>
          <cell r="M252">
            <v>52</v>
          </cell>
          <cell r="N252" t="str">
            <v>A-323</v>
          </cell>
          <cell r="O252" t="str">
            <v>城北新村三社１４６号</v>
          </cell>
          <cell r="P252" t="str">
            <v>13997496243</v>
          </cell>
          <cell r="Q252">
            <v>13997496243</v>
          </cell>
          <cell r="R252" t="str">
            <v>一般户</v>
          </cell>
        </row>
        <row r="253">
          <cell r="E253" t="str">
            <v>朱文胜</v>
          </cell>
          <cell r="F253" t="str">
            <v>622923197102086435</v>
          </cell>
          <cell r="G253">
            <v>7</v>
          </cell>
          <cell r="H253" t="str">
            <v>李增兄</v>
          </cell>
          <cell r="I253" t="str">
            <v>622923199405216822</v>
          </cell>
          <cell r="J253" t="str">
            <v>朱文胜</v>
          </cell>
          <cell r="K253" t="str">
            <v>儿媳</v>
          </cell>
          <cell r="L253" t="str">
            <v>女</v>
          </cell>
          <cell r="M253">
            <v>28</v>
          </cell>
          <cell r="N253" t="str">
            <v>A-323</v>
          </cell>
          <cell r="O253" t="str">
            <v>城北新村三社１４６号</v>
          </cell>
          <cell r="P253" t="str">
            <v>15393025349</v>
          </cell>
          <cell r="Q253">
            <v>18193073796</v>
          </cell>
          <cell r="R253" t="str">
            <v>一般户</v>
          </cell>
        </row>
        <row r="254">
          <cell r="E254" t="str">
            <v>朱文胜</v>
          </cell>
          <cell r="F254" t="str">
            <v>622923197102086435</v>
          </cell>
          <cell r="G254">
            <v>7</v>
          </cell>
          <cell r="H254" t="str">
            <v>刘金才女</v>
          </cell>
          <cell r="I254" t="str">
            <v>622923194712246420</v>
          </cell>
          <cell r="J254" t="str">
            <v>朱文胜</v>
          </cell>
          <cell r="K254" t="str">
            <v>母亲</v>
          </cell>
          <cell r="L254" t="str">
            <v>女</v>
          </cell>
          <cell r="M254">
            <v>75</v>
          </cell>
          <cell r="N254" t="str">
            <v>A-323</v>
          </cell>
          <cell r="O254" t="str">
            <v>城北新村三社１４６号</v>
          </cell>
          <cell r="P254" t="str">
            <v>13997496243</v>
          </cell>
        </row>
        <row r="254">
          <cell r="R254" t="str">
            <v>一般户</v>
          </cell>
        </row>
        <row r="255">
          <cell r="E255" t="str">
            <v>朱文胜</v>
          </cell>
          <cell r="F255" t="str">
            <v>622923197102086435</v>
          </cell>
          <cell r="G255">
            <v>7</v>
          </cell>
          <cell r="H255" t="str">
            <v>周环姓</v>
          </cell>
          <cell r="I255" t="str">
            <v>622923197009116425</v>
          </cell>
          <cell r="J255" t="str">
            <v>朱文胜</v>
          </cell>
          <cell r="K255" t="str">
            <v>配偶</v>
          </cell>
          <cell r="L255" t="str">
            <v>女</v>
          </cell>
          <cell r="M255">
            <v>52</v>
          </cell>
          <cell r="N255" t="str">
            <v>A-323</v>
          </cell>
          <cell r="O255" t="str">
            <v>城北新村三社１４６号</v>
          </cell>
          <cell r="P255" t="str">
            <v>15393025394</v>
          </cell>
          <cell r="Q255">
            <v>18919407591</v>
          </cell>
          <cell r="R255" t="str">
            <v>一般户</v>
          </cell>
        </row>
        <row r="256">
          <cell r="E256" t="str">
            <v>朱文胜</v>
          </cell>
          <cell r="F256" t="str">
            <v>622923197102086435</v>
          </cell>
          <cell r="G256">
            <v>7</v>
          </cell>
          <cell r="H256" t="str">
            <v>朱钰涵</v>
          </cell>
          <cell r="I256" t="str">
            <v>622923201806166424</v>
          </cell>
          <cell r="J256" t="str">
            <v>朱文胜</v>
          </cell>
          <cell r="K256" t="str">
            <v>孙女</v>
          </cell>
          <cell r="L256" t="str">
            <v>女</v>
          </cell>
          <cell r="M256">
            <v>4</v>
          </cell>
          <cell r="N256" t="str">
            <v>A-323</v>
          </cell>
          <cell r="O256" t="str">
            <v>城北新村三社１４６号</v>
          </cell>
          <cell r="P256" t="str">
            <v>13997496243</v>
          </cell>
          <cell r="Q256">
            <v>13997496243</v>
          </cell>
          <cell r="R256" t="str">
            <v>一般户</v>
          </cell>
        </row>
        <row r="257">
          <cell r="E257" t="str">
            <v>朱文胜</v>
          </cell>
          <cell r="F257" t="str">
            <v>622923197102086435</v>
          </cell>
          <cell r="G257">
            <v>7</v>
          </cell>
          <cell r="H257" t="str">
            <v>朱皓宇</v>
          </cell>
          <cell r="I257" t="str">
            <v>62292320160401641X</v>
          </cell>
          <cell r="J257" t="str">
            <v>朱文胜</v>
          </cell>
          <cell r="K257" t="str">
            <v>孙子</v>
          </cell>
          <cell r="L257" t="str">
            <v>男</v>
          </cell>
          <cell r="M257">
            <v>6</v>
          </cell>
          <cell r="N257" t="str">
            <v>A-323</v>
          </cell>
          <cell r="O257" t="str">
            <v>城北新村三社１４６号</v>
          </cell>
          <cell r="P257" t="str">
            <v>13997496243</v>
          </cell>
          <cell r="Q257">
            <v>13997496243</v>
          </cell>
          <cell r="R257" t="str">
            <v>一般户</v>
          </cell>
        </row>
        <row r="258">
          <cell r="E258" t="str">
            <v>朱文胜</v>
          </cell>
          <cell r="F258" t="str">
            <v>622923197102086435</v>
          </cell>
          <cell r="G258">
            <v>7</v>
          </cell>
          <cell r="H258" t="str">
            <v>朱小刚</v>
          </cell>
          <cell r="I258" t="str">
            <v>62292319900927641X</v>
          </cell>
          <cell r="J258" t="str">
            <v>朱文胜</v>
          </cell>
          <cell r="K258" t="str">
            <v>长子</v>
          </cell>
          <cell r="L258" t="str">
            <v>男</v>
          </cell>
          <cell r="M258">
            <v>32</v>
          </cell>
          <cell r="N258" t="str">
            <v>A-323</v>
          </cell>
          <cell r="O258" t="str">
            <v>城北新村三社１４６号</v>
          </cell>
          <cell r="P258" t="str">
            <v>13997496243</v>
          </cell>
          <cell r="Q258">
            <v>17396070333</v>
          </cell>
          <cell r="R258" t="str">
            <v>一般户</v>
          </cell>
        </row>
        <row r="259">
          <cell r="E259" t="str">
            <v>陈英主</v>
          </cell>
          <cell r="F259" t="str">
            <v>62292319390507602122</v>
          </cell>
          <cell r="G259">
            <v>1</v>
          </cell>
          <cell r="H259" t="str">
            <v>陈英主</v>
          </cell>
          <cell r="I259" t="str">
            <v>622923193905076021</v>
          </cell>
          <cell r="J259" t="str">
            <v>陈英主</v>
          </cell>
          <cell r="K259" t="str">
            <v>户主</v>
          </cell>
          <cell r="L259" t="str">
            <v>女</v>
          </cell>
          <cell r="M259">
            <v>83</v>
          </cell>
        </row>
        <row r="259">
          <cell r="O259" t="e">
            <v>#N/A</v>
          </cell>
          <cell r="P259" t="str">
            <v>18919983336</v>
          </cell>
        </row>
        <row r="259">
          <cell r="R259" t="str">
            <v>一般户</v>
          </cell>
        </row>
        <row r="260">
          <cell r="E260" t="str">
            <v>缐恕云</v>
          </cell>
          <cell r="F260" t="str">
            <v>622923197002134735</v>
          </cell>
          <cell r="G260">
            <v>4</v>
          </cell>
          <cell r="H260" t="str">
            <v>缐恕云</v>
          </cell>
          <cell r="I260" t="str">
            <v>622923197002134735</v>
          </cell>
          <cell r="J260" t="str">
            <v>缐恕云</v>
          </cell>
          <cell r="K260" t="str">
            <v>户主</v>
          </cell>
          <cell r="L260" t="str">
            <v>男</v>
          </cell>
          <cell r="M260">
            <v>53</v>
          </cell>
          <cell r="N260" t="str">
            <v>B-084</v>
          </cell>
          <cell r="O260" t="str">
            <v>城北新村三社１５３号</v>
          </cell>
          <cell r="P260" t="str">
            <v>15109302309</v>
          </cell>
          <cell r="Q260">
            <v>15109302309</v>
          </cell>
          <cell r="R260" t="str">
            <v>一般户</v>
          </cell>
        </row>
        <row r="261">
          <cell r="E261" t="str">
            <v>缐恕云</v>
          </cell>
          <cell r="F261" t="str">
            <v>622923197002134735</v>
          </cell>
          <cell r="G261">
            <v>4</v>
          </cell>
          <cell r="H261" t="str">
            <v>甘文秀</v>
          </cell>
          <cell r="I261" t="str">
            <v>622923197103204720</v>
          </cell>
          <cell r="J261" t="str">
            <v>缐恕云</v>
          </cell>
          <cell r="K261" t="str">
            <v>妻</v>
          </cell>
          <cell r="L261" t="str">
            <v>女</v>
          </cell>
          <cell r="M261">
            <v>51</v>
          </cell>
          <cell r="N261" t="str">
            <v>B-084</v>
          </cell>
          <cell r="O261" t="str">
            <v>城北新村三社１５３号</v>
          </cell>
          <cell r="P261" t="str">
            <v>15109302309</v>
          </cell>
          <cell r="Q261">
            <v>15109302309</v>
          </cell>
          <cell r="R261" t="str">
            <v>一般户</v>
          </cell>
        </row>
        <row r="262">
          <cell r="E262" t="str">
            <v>缐恕云</v>
          </cell>
          <cell r="F262" t="str">
            <v>622923197002134735</v>
          </cell>
          <cell r="G262">
            <v>4</v>
          </cell>
          <cell r="H262" t="str">
            <v>缐楠楠</v>
          </cell>
          <cell r="I262" t="str">
            <v>622923199801244729</v>
          </cell>
          <cell r="J262" t="str">
            <v>缐恕云</v>
          </cell>
          <cell r="K262" t="str">
            <v>五女</v>
          </cell>
          <cell r="L262" t="str">
            <v>女</v>
          </cell>
          <cell r="M262">
            <v>25</v>
          </cell>
          <cell r="N262" t="str">
            <v>B-084</v>
          </cell>
          <cell r="O262" t="str">
            <v>城北新村三社１５３号</v>
          </cell>
          <cell r="P262" t="str">
            <v>15109308375</v>
          </cell>
          <cell r="Q262">
            <v>15109302309</v>
          </cell>
          <cell r="R262" t="str">
            <v>一般户</v>
          </cell>
        </row>
        <row r="263">
          <cell r="E263" t="str">
            <v>缐恕云</v>
          </cell>
          <cell r="F263" t="str">
            <v>622923197002134735</v>
          </cell>
          <cell r="G263">
            <v>4</v>
          </cell>
          <cell r="H263" t="str">
            <v>缐纷纷</v>
          </cell>
          <cell r="I263" t="str">
            <v>622923199207014728</v>
          </cell>
          <cell r="J263" t="str">
            <v>缐恕云</v>
          </cell>
          <cell r="K263" t="str">
            <v>长女</v>
          </cell>
          <cell r="L263" t="str">
            <v>女</v>
          </cell>
          <cell r="M263">
            <v>30</v>
          </cell>
          <cell r="N263" t="str">
            <v>B-084</v>
          </cell>
          <cell r="O263" t="str">
            <v>城北新村三社１５３号</v>
          </cell>
          <cell r="P263" t="str">
            <v>15109302309</v>
          </cell>
          <cell r="Q263">
            <v>15109302309</v>
          </cell>
          <cell r="R263" t="str">
            <v>一般户</v>
          </cell>
        </row>
        <row r="264">
          <cell r="E264" t="str">
            <v>王发强</v>
          </cell>
          <cell r="F264" t="str">
            <v>622923198704126419</v>
          </cell>
          <cell r="G264">
            <v>4</v>
          </cell>
          <cell r="H264" t="str">
            <v>王发强</v>
          </cell>
          <cell r="I264" t="str">
            <v>622923197602106017</v>
          </cell>
          <cell r="J264" t="str">
            <v>王发强</v>
          </cell>
          <cell r="K264" t="str">
            <v>户主</v>
          </cell>
          <cell r="L264" t="str">
            <v>男</v>
          </cell>
          <cell r="M264">
            <v>47</v>
          </cell>
          <cell r="N264" t="str">
            <v>B-083</v>
          </cell>
          <cell r="O264" t="str">
            <v>城北新村三社１５４号</v>
          </cell>
          <cell r="P264" t="str">
            <v>13884028537</v>
          </cell>
          <cell r="Q264">
            <v>13884028537</v>
          </cell>
          <cell r="R264" t="str">
            <v>一般户</v>
          </cell>
        </row>
        <row r="265">
          <cell r="E265" t="str">
            <v>王发强</v>
          </cell>
          <cell r="F265" t="str">
            <v>622923198704126419</v>
          </cell>
          <cell r="G265">
            <v>4</v>
          </cell>
          <cell r="H265" t="str">
            <v>李金莲</v>
          </cell>
          <cell r="I265" t="str">
            <v>622923194508156022</v>
          </cell>
          <cell r="J265" t="str">
            <v>王发强</v>
          </cell>
          <cell r="K265" t="str">
            <v>母亲</v>
          </cell>
          <cell r="L265" t="str">
            <v>女</v>
          </cell>
          <cell r="M265">
            <v>77</v>
          </cell>
          <cell r="N265" t="str">
            <v>B-083</v>
          </cell>
          <cell r="O265" t="str">
            <v>城北新村三社１５４号</v>
          </cell>
          <cell r="P265" t="str">
            <v>13884028537</v>
          </cell>
          <cell r="Q265">
            <v>13884028537</v>
          </cell>
          <cell r="R265" t="str">
            <v>一般户</v>
          </cell>
        </row>
        <row r="266">
          <cell r="E266" t="str">
            <v>王发强</v>
          </cell>
          <cell r="F266" t="str">
            <v>622923198704126419</v>
          </cell>
          <cell r="G266">
            <v>4</v>
          </cell>
          <cell r="H266" t="str">
            <v>拉毛草</v>
          </cell>
          <cell r="I266" t="str">
            <v>623027199004173822</v>
          </cell>
          <cell r="J266" t="str">
            <v>王发强</v>
          </cell>
          <cell r="K266" t="str">
            <v>配偶</v>
          </cell>
          <cell r="L266" t="str">
            <v>女</v>
          </cell>
          <cell r="M266">
            <v>32</v>
          </cell>
          <cell r="N266" t="str">
            <v>B-083</v>
          </cell>
          <cell r="O266" t="str">
            <v>城北新村三社１５４号</v>
          </cell>
          <cell r="P266" t="str">
            <v>13884028537</v>
          </cell>
          <cell r="Q266">
            <v>13884020489</v>
          </cell>
          <cell r="R266" t="str">
            <v>一般户</v>
          </cell>
        </row>
        <row r="267">
          <cell r="E267" t="str">
            <v>王发强</v>
          </cell>
          <cell r="F267" t="str">
            <v>622923198704126419</v>
          </cell>
          <cell r="G267">
            <v>4</v>
          </cell>
          <cell r="H267" t="str">
            <v>王杰</v>
          </cell>
          <cell r="I267" t="str">
            <v>622923201708086017</v>
          </cell>
          <cell r="J267" t="str">
            <v>王发强</v>
          </cell>
          <cell r="K267" t="str">
            <v>长子</v>
          </cell>
          <cell r="L267" t="str">
            <v>男</v>
          </cell>
          <cell r="M267">
            <v>5</v>
          </cell>
          <cell r="N267" t="str">
            <v>B-083</v>
          </cell>
          <cell r="O267" t="str">
            <v>城北新村三社１５４号</v>
          </cell>
          <cell r="P267" t="str">
            <v>13884028537</v>
          </cell>
          <cell r="Q267">
            <v>13884028537</v>
          </cell>
          <cell r="R267" t="str">
            <v>一般户</v>
          </cell>
        </row>
        <row r="268">
          <cell r="E268" t="str">
            <v>张俊昌</v>
          </cell>
          <cell r="F268" t="str">
            <v>622923195105294716</v>
          </cell>
          <cell r="G268">
            <v>6</v>
          </cell>
          <cell r="H268" t="str">
            <v>张俊昌</v>
          </cell>
          <cell r="I268" t="str">
            <v>622923195105294716</v>
          </cell>
          <cell r="J268" t="str">
            <v>张俊昌</v>
          </cell>
          <cell r="K268" t="str">
            <v>户主</v>
          </cell>
          <cell r="L268" t="str">
            <v>男</v>
          </cell>
          <cell r="M268">
            <v>71</v>
          </cell>
          <cell r="N268" t="str">
            <v>B-082</v>
          </cell>
          <cell r="O268" t="str">
            <v>城北新村三社１５５号</v>
          </cell>
          <cell r="P268" t="str">
            <v>15349459430</v>
          </cell>
          <cell r="Q268">
            <v>18794723529</v>
          </cell>
          <cell r="R268" t="str">
            <v>一般户</v>
          </cell>
        </row>
        <row r="269">
          <cell r="E269" t="str">
            <v>张俊昌</v>
          </cell>
          <cell r="F269" t="str">
            <v>622923195105294716</v>
          </cell>
          <cell r="G269">
            <v>6</v>
          </cell>
          <cell r="H269" t="str">
            <v>司令兄</v>
          </cell>
          <cell r="I269" t="str">
            <v>622923198402074123</v>
          </cell>
          <cell r="J269" t="str">
            <v>张俊昌</v>
          </cell>
          <cell r="K269" t="str">
            <v>儿媳</v>
          </cell>
          <cell r="L269" t="str">
            <v>女</v>
          </cell>
          <cell r="M269">
            <v>39</v>
          </cell>
          <cell r="N269" t="str">
            <v>B-082</v>
          </cell>
          <cell r="O269" t="str">
            <v>城北新村三社１５５号</v>
          </cell>
          <cell r="P269" t="str">
            <v>18794723529</v>
          </cell>
          <cell r="Q269">
            <v>15349453060</v>
          </cell>
          <cell r="R269" t="str">
            <v>一般户</v>
          </cell>
        </row>
        <row r="270">
          <cell r="E270" t="str">
            <v>张俊昌</v>
          </cell>
          <cell r="F270" t="str">
            <v>622923195105294716</v>
          </cell>
          <cell r="G270">
            <v>6</v>
          </cell>
          <cell r="H270" t="str">
            <v>司尕女</v>
          </cell>
          <cell r="I270" t="str">
            <v>622923196806204722</v>
          </cell>
          <cell r="J270" t="str">
            <v>张俊昌</v>
          </cell>
          <cell r="K270" t="str">
            <v>配偶</v>
          </cell>
          <cell r="L270" t="str">
            <v>女</v>
          </cell>
          <cell r="M270">
            <v>54</v>
          </cell>
          <cell r="N270" t="str">
            <v>B-082</v>
          </cell>
          <cell r="O270" t="str">
            <v>城北新村三社１５５号</v>
          </cell>
          <cell r="P270" t="str">
            <v>18794723529</v>
          </cell>
          <cell r="Q270">
            <v>18793767884</v>
          </cell>
          <cell r="R270" t="str">
            <v>一般户</v>
          </cell>
        </row>
        <row r="271">
          <cell r="E271" t="str">
            <v>张俊昌</v>
          </cell>
          <cell r="F271" t="str">
            <v>622923195105294716</v>
          </cell>
          <cell r="G271">
            <v>6</v>
          </cell>
          <cell r="H271" t="str">
            <v>张茂磊</v>
          </cell>
          <cell r="I271" t="str">
            <v>622923200810144119</v>
          </cell>
          <cell r="J271" t="str">
            <v>张俊昌</v>
          </cell>
          <cell r="K271" t="str">
            <v>孙子</v>
          </cell>
          <cell r="L271" t="str">
            <v>男</v>
          </cell>
          <cell r="M271">
            <v>14</v>
          </cell>
          <cell r="N271" t="str">
            <v>B-082</v>
          </cell>
          <cell r="O271" t="str">
            <v>城北新村三社１５５号</v>
          </cell>
          <cell r="P271" t="str">
            <v>18794723529</v>
          </cell>
          <cell r="Q271">
            <v>18794723529</v>
          </cell>
          <cell r="R271" t="str">
            <v>一般户</v>
          </cell>
        </row>
        <row r="272">
          <cell r="E272" t="str">
            <v>张俊昌</v>
          </cell>
          <cell r="F272" t="str">
            <v>622923195105294716</v>
          </cell>
          <cell r="G272">
            <v>6</v>
          </cell>
          <cell r="H272" t="str">
            <v>张茂琛</v>
          </cell>
          <cell r="I272" t="str">
            <v>622923201510264113</v>
          </cell>
          <cell r="J272" t="str">
            <v>张俊昌</v>
          </cell>
          <cell r="K272" t="str">
            <v>孙子</v>
          </cell>
          <cell r="L272" t="str">
            <v>男</v>
          </cell>
          <cell r="M272">
            <v>7</v>
          </cell>
          <cell r="N272" t="str">
            <v>B-082</v>
          </cell>
          <cell r="O272" t="str">
            <v>城北新村三社１５５号</v>
          </cell>
          <cell r="P272" t="str">
            <v>18794723529</v>
          </cell>
          <cell r="Q272">
            <v>18794723529</v>
          </cell>
          <cell r="R272" t="str">
            <v>一般户</v>
          </cell>
        </row>
        <row r="273">
          <cell r="E273" t="str">
            <v>张俊昌</v>
          </cell>
          <cell r="F273" t="str">
            <v>622923195105294716</v>
          </cell>
          <cell r="G273">
            <v>6</v>
          </cell>
          <cell r="H273" t="str">
            <v>张学明</v>
          </cell>
          <cell r="I273" t="str">
            <v>62292319860104471X</v>
          </cell>
          <cell r="J273" t="str">
            <v>张俊昌</v>
          </cell>
          <cell r="K273" t="str">
            <v>长子</v>
          </cell>
          <cell r="L273" t="str">
            <v>男</v>
          </cell>
          <cell r="M273">
            <v>37</v>
          </cell>
          <cell r="N273" t="str">
            <v>B-082</v>
          </cell>
          <cell r="O273" t="str">
            <v>城北新村三社１５５号</v>
          </cell>
          <cell r="P273" t="str">
            <v>18794723529</v>
          </cell>
          <cell r="Q273">
            <v>15349453059</v>
          </cell>
          <cell r="R273" t="str">
            <v>一般户</v>
          </cell>
        </row>
        <row r="274">
          <cell r="E274" t="str">
            <v>周文建</v>
          </cell>
          <cell r="F274" t="str">
            <v>622923196907194711</v>
          </cell>
          <cell r="G274">
            <v>2</v>
          </cell>
          <cell r="H274" t="str">
            <v>周文建</v>
          </cell>
          <cell r="I274" t="str">
            <v>622923196907194711</v>
          </cell>
          <cell r="J274" t="str">
            <v>周文建</v>
          </cell>
          <cell r="K274" t="str">
            <v>户主</v>
          </cell>
          <cell r="L274" t="str">
            <v>男</v>
          </cell>
          <cell r="M274">
            <v>53</v>
          </cell>
          <cell r="N274" t="str">
            <v>B-081</v>
          </cell>
          <cell r="O274" t="str">
            <v>城北新村三社１５６号</v>
          </cell>
          <cell r="P274" t="str">
            <v>18793082663</v>
          </cell>
          <cell r="Q274" t="str">
            <v>18793082663</v>
          </cell>
          <cell r="R274" t="str">
            <v>一般户</v>
          </cell>
        </row>
        <row r="275">
          <cell r="E275" t="str">
            <v>周文建</v>
          </cell>
          <cell r="F275" t="str">
            <v>622923196907194711</v>
          </cell>
          <cell r="G275">
            <v>2</v>
          </cell>
          <cell r="H275" t="str">
            <v>魁国秀</v>
          </cell>
          <cell r="I275" t="str">
            <v>622923197102284124</v>
          </cell>
          <cell r="J275" t="str">
            <v>周文建</v>
          </cell>
          <cell r="K275" t="str">
            <v>配偶</v>
          </cell>
          <cell r="L275" t="str">
            <v>女</v>
          </cell>
          <cell r="M275">
            <v>51</v>
          </cell>
          <cell r="N275" t="str">
            <v>B-081</v>
          </cell>
          <cell r="O275" t="str">
            <v>城北新村三社１５６号</v>
          </cell>
          <cell r="P275" t="str">
            <v>18793082663</v>
          </cell>
          <cell r="Q275">
            <v>18293023572</v>
          </cell>
          <cell r="R275" t="str">
            <v>一般户</v>
          </cell>
        </row>
        <row r="276">
          <cell r="E276" t="str">
            <v>陈福平</v>
          </cell>
          <cell r="F276" t="str">
            <v>622923198804176034</v>
          </cell>
          <cell r="G276">
            <v>6</v>
          </cell>
          <cell r="H276" t="str">
            <v>陈福平</v>
          </cell>
          <cell r="I276" t="str">
            <v>622923198804176034</v>
          </cell>
          <cell r="J276" t="str">
            <v>陈福平</v>
          </cell>
          <cell r="K276" t="str">
            <v>户主</v>
          </cell>
          <cell r="L276" t="str">
            <v>男</v>
          </cell>
          <cell r="M276">
            <v>34</v>
          </cell>
          <cell r="N276" t="str">
            <v>B-080</v>
          </cell>
          <cell r="O276" t="str">
            <v>城北新村三社１５７号</v>
          </cell>
          <cell r="P276" t="str">
            <v>15120551531</v>
          </cell>
          <cell r="Q276">
            <v>15120551531</v>
          </cell>
          <cell r="R276" t="str">
            <v>一般户</v>
          </cell>
        </row>
        <row r="277">
          <cell r="E277" t="str">
            <v>陈福平</v>
          </cell>
          <cell r="F277" t="str">
            <v>622923198804176034</v>
          </cell>
          <cell r="G277">
            <v>6</v>
          </cell>
          <cell r="H277" t="str">
            <v>陈自帆</v>
          </cell>
          <cell r="I277" t="str">
            <v>622923201705076016</v>
          </cell>
          <cell r="J277" t="str">
            <v>陈福平</v>
          </cell>
          <cell r="K277" t="str">
            <v>次子</v>
          </cell>
          <cell r="L277" t="str">
            <v>男</v>
          </cell>
          <cell r="M277">
            <v>5</v>
          </cell>
          <cell r="N277" t="str">
            <v>B-080</v>
          </cell>
          <cell r="O277" t="str">
            <v>城北新村三社１５７号</v>
          </cell>
          <cell r="P277" t="str">
            <v>15120551531</v>
          </cell>
          <cell r="Q277">
            <v>15120551531</v>
          </cell>
          <cell r="R277" t="str">
            <v>一般户</v>
          </cell>
        </row>
        <row r="278">
          <cell r="E278" t="str">
            <v>陈福平</v>
          </cell>
          <cell r="F278" t="str">
            <v>622923198804176034</v>
          </cell>
          <cell r="G278">
            <v>6</v>
          </cell>
          <cell r="H278" t="str">
            <v>陈伟仕</v>
          </cell>
          <cell r="I278" t="str">
            <v>622923195302136012</v>
          </cell>
          <cell r="J278" t="str">
            <v>陈福平</v>
          </cell>
          <cell r="K278" t="str">
            <v>父亲</v>
          </cell>
          <cell r="L278" t="str">
            <v>男</v>
          </cell>
          <cell r="M278">
            <v>70</v>
          </cell>
          <cell r="N278" t="str">
            <v>B-080</v>
          </cell>
          <cell r="O278" t="str">
            <v>城北新村三社１５７号</v>
          </cell>
          <cell r="P278" t="str">
            <v>15120551531</v>
          </cell>
          <cell r="Q278">
            <v>15120551531</v>
          </cell>
          <cell r="R278" t="str">
            <v>一般户</v>
          </cell>
        </row>
        <row r="279">
          <cell r="E279" t="str">
            <v>陈福平</v>
          </cell>
          <cell r="F279" t="str">
            <v>622923198804176034</v>
          </cell>
          <cell r="G279">
            <v>6</v>
          </cell>
          <cell r="H279" t="str">
            <v>罗万秀</v>
          </cell>
          <cell r="I279" t="str">
            <v>622923195708236021</v>
          </cell>
          <cell r="J279" t="str">
            <v>陈福平</v>
          </cell>
          <cell r="K279" t="str">
            <v>母亲</v>
          </cell>
          <cell r="L279" t="str">
            <v>女</v>
          </cell>
          <cell r="M279">
            <v>65</v>
          </cell>
          <cell r="N279" t="str">
            <v>B-080</v>
          </cell>
          <cell r="O279" t="str">
            <v>城北新村三社１５７号</v>
          </cell>
          <cell r="P279" t="str">
            <v>15120551531</v>
          </cell>
          <cell r="Q279">
            <v>15120551531</v>
          </cell>
          <cell r="R279" t="str">
            <v>一般户</v>
          </cell>
        </row>
        <row r="280">
          <cell r="E280" t="str">
            <v>陈福平</v>
          </cell>
          <cell r="F280" t="str">
            <v>622923198804176034</v>
          </cell>
          <cell r="G280">
            <v>6</v>
          </cell>
          <cell r="H280" t="str">
            <v>范海平</v>
          </cell>
          <cell r="I280" t="str">
            <v>62292319881106644X</v>
          </cell>
          <cell r="J280" t="str">
            <v>陈福平</v>
          </cell>
          <cell r="K280" t="str">
            <v>配偶</v>
          </cell>
          <cell r="L280" t="str">
            <v>女</v>
          </cell>
          <cell r="M280">
            <v>34</v>
          </cell>
          <cell r="N280" t="str">
            <v>B-080</v>
          </cell>
          <cell r="O280" t="str">
            <v>城北新村三社１５７号</v>
          </cell>
          <cell r="P280" t="str">
            <v>15120551531</v>
          </cell>
          <cell r="Q280">
            <v>15120551531</v>
          </cell>
          <cell r="R280" t="str">
            <v>一般户</v>
          </cell>
        </row>
        <row r="281">
          <cell r="E281" t="str">
            <v>陈福平</v>
          </cell>
          <cell r="F281" t="str">
            <v>622923198804176034</v>
          </cell>
          <cell r="G281">
            <v>6</v>
          </cell>
          <cell r="H281" t="str">
            <v>陈自健</v>
          </cell>
          <cell r="I281" t="str">
            <v>622923200811046019</v>
          </cell>
          <cell r="J281" t="str">
            <v>陈福平</v>
          </cell>
          <cell r="K281" t="str">
            <v>长子</v>
          </cell>
          <cell r="L281" t="str">
            <v>男</v>
          </cell>
          <cell r="M281">
            <v>14</v>
          </cell>
          <cell r="N281" t="str">
            <v>B-080</v>
          </cell>
          <cell r="O281" t="str">
            <v>城北新村三社１５７号</v>
          </cell>
          <cell r="P281" t="str">
            <v>15120551531</v>
          </cell>
          <cell r="Q281">
            <v>15120551531</v>
          </cell>
          <cell r="R281" t="str">
            <v>一般户</v>
          </cell>
        </row>
        <row r="282">
          <cell r="E282" t="str">
            <v>刘春江</v>
          </cell>
          <cell r="F282" t="str">
            <v>622923197007154719</v>
          </cell>
          <cell r="G282">
            <v>4</v>
          </cell>
          <cell r="H282" t="str">
            <v>刘春江</v>
          </cell>
          <cell r="I282" t="str">
            <v>622923197007154719</v>
          </cell>
          <cell r="J282" t="str">
            <v>刘春江</v>
          </cell>
          <cell r="K282" t="str">
            <v>户主</v>
          </cell>
          <cell r="L282" t="str">
            <v>男</v>
          </cell>
          <cell r="M282">
            <v>52</v>
          </cell>
          <cell r="N282" t="str">
            <v>A-337</v>
          </cell>
          <cell r="O282" t="str">
            <v>城北新村三社１６０号</v>
          </cell>
          <cell r="P282" t="str">
            <v>17793016926</v>
          </cell>
          <cell r="Q282">
            <v>17793016926</v>
          </cell>
          <cell r="R282" t="str">
            <v>一般户</v>
          </cell>
        </row>
        <row r="283">
          <cell r="E283" t="str">
            <v>刘春江</v>
          </cell>
          <cell r="F283" t="str">
            <v>622923197007154719</v>
          </cell>
          <cell r="G283">
            <v>4</v>
          </cell>
          <cell r="H283" t="str">
            <v>魁英儿</v>
          </cell>
          <cell r="I283" t="str">
            <v>622923197105124724</v>
          </cell>
          <cell r="J283" t="str">
            <v>刘春江</v>
          </cell>
          <cell r="K283" t="str">
            <v>配偶</v>
          </cell>
          <cell r="L283" t="str">
            <v>女</v>
          </cell>
          <cell r="M283">
            <v>51</v>
          </cell>
          <cell r="N283" t="str">
            <v>A-337</v>
          </cell>
          <cell r="O283" t="str">
            <v>城北新村三社１６０号</v>
          </cell>
          <cell r="P283" t="str">
            <v>17793016926</v>
          </cell>
          <cell r="Q283">
            <v>15346701906</v>
          </cell>
          <cell r="R283" t="str">
            <v>一般户</v>
          </cell>
        </row>
        <row r="284">
          <cell r="E284" t="str">
            <v>刘春江</v>
          </cell>
          <cell r="F284" t="str">
            <v>622923197007154719</v>
          </cell>
          <cell r="G284">
            <v>4</v>
          </cell>
          <cell r="H284" t="str">
            <v>刘婷婷</v>
          </cell>
          <cell r="I284" t="str">
            <v>622923199611064727</v>
          </cell>
          <cell r="J284" t="str">
            <v>刘春江</v>
          </cell>
          <cell r="K284" t="str">
            <v>长女</v>
          </cell>
          <cell r="L284" t="str">
            <v>女</v>
          </cell>
          <cell r="M284">
            <v>26</v>
          </cell>
          <cell r="N284" t="str">
            <v>A-337</v>
          </cell>
          <cell r="O284" t="str">
            <v>城北新村三社１６０号</v>
          </cell>
          <cell r="P284" t="str">
            <v>17793016926</v>
          </cell>
          <cell r="Q284">
            <v>17793016926</v>
          </cell>
          <cell r="R284" t="str">
            <v>一般户</v>
          </cell>
        </row>
        <row r="285">
          <cell r="E285" t="str">
            <v>刘春江</v>
          </cell>
          <cell r="F285" t="str">
            <v>622923197007154719</v>
          </cell>
          <cell r="G285">
            <v>4</v>
          </cell>
          <cell r="H285" t="str">
            <v>刘良顺</v>
          </cell>
          <cell r="I285" t="str">
            <v>622923200103244719</v>
          </cell>
          <cell r="J285" t="str">
            <v>刘春江</v>
          </cell>
          <cell r="K285" t="str">
            <v>长子</v>
          </cell>
          <cell r="L285" t="str">
            <v>男</v>
          </cell>
          <cell r="M285">
            <v>21</v>
          </cell>
          <cell r="N285" t="str">
            <v>A-337</v>
          </cell>
          <cell r="O285" t="str">
            <v>城北新村三社１６０号</v>
          </cell>
          <cell r="P285" t="str">
            <v>17793016926</v>
          </cell>
          <cell r="Q285">
            <v>13830102852</v>
          </cell>
          <cell r="R285" t="str">
            <v>一般户</v>
          </cell>
        </row>
        <row r="286">
          <cell r="E286" t="str">
            <v>朱配福</v>
          </cell>
          <cell r="F286" t="str">
            <v>622923198205075311</v>
          </cell>
          <cell r="G286">
            <v>5</v>
          </cell>
          <cell r="H286" t="str">
            <v>朱配福</v>
          </cell>
          <cell r="I286" t="str">
            <v>622923198205075311</v>
          </cell>
          <cell r="J286" t="str">
            <v>朱配福</v>
          </cell>
          <cell r="K286" t="str">
            <v>户主</v>
          </cell>
          <cell r="L286" t="str">
            <v>男</v>
          </cell>
          <cell r="M286">
            <v>41</v>
          </cell>
          <cell r="N286" t="str">
            <v>A-336</v>
          </cell>
          <cell r="O286" t="str">
            <v>城北新村三社１６２号</v>
          </cell>
          <cell r="P286" t="str">
            <v>15709463389</v>
          </cell>
          <cell r="Q286">
            <v>15293008599</v>
          </cell>
          <cell r="R286" t="str">
            <v>一般户</v>
          </cell>
        </row>
        <row r="287">
          <cell r="E287" t="str">
            <v>朱配福</v>
          </cell>
          <cell r="F287" t="str">
            <v>622923198205075311</v>
          </cell>
          <cell r="G287">
            <v>5</v>
          </cell>
          <cell r="H287" t="str">
            <v>朵秀英</v>
          </cell>
          <cell r="I287" t="str">
            <v>622923195706105327</v>
          </cell>
          <cell r="J287" t="str">
            <v>朱配福</v>
          </cell>
          <cell r="K287" t="str">
            <v>母亲</v>
          </cell>
          <cell r="L287" t="str">
            <v>女</v>
          </cell>
          <cell r="M287">
            <v>65</v>
          </cell>
          <cell r="N287" t="str">
            <v>A-336</v>
          </cell>
          <cell r="O287" t="str">
            <v>城北新村三社１６２号</v>
          </cell>
          <cell r="P287" t="str">
            <v>15293008599</v>
          </cell>
          <cell r="Q287">
            <v>15293008599</v>
          </cell>
          <cell r="R287" t="str">
            <v>一般户</v>
          </cell>
        </row>
        <row r="288">
          <cell r="E288" t="str">
            <v>朱配福</v>
          </cell>
          <cell r="F288" t="str">
            <v>622923198205075311</v>
          </cell>
          <cell r="G288">
            <v>5</v>
          </cell>
          <cell r="H288" t="str">
            <v>孔德平</v>
          </cell>
          <cell r="I288" t="str">
            <v>622923198710123329</v>
          </cell>
          <cell r="J288" t="str">
            <v>朱配福</v>
          </cell>
          <cell r="K288" t="str">
            <v>配偶</v>
          </cell>
          <cell r="L288" t="str">
            <v>女</v>
          </cell>
          <cell r="M288">
            <v>35</v>
          </cell>
          <cell r="N288" t="str">
            <v>A-336</v>
          </cell>
          <cell r="O288" t="str">
            <v>城北新村三社１６２号</v>
          </cell>
          <cell r="P288" t="str">
            <v>15293008599</v>
          </cell>
        </row>
        <row r="288">
          <cell r="R288" t="str">
            <v>一般户</v>
          </cell>
        </row>
        <row r="289">
          <cell r="E289" t="str">
            <v>朱配福</v>
          </cell>
          <cell r="F289" t="str">
            <v>622923198205075311</v>
          </cell>
          <cell r="G289">
            <v>5</v>
          </cell>
          <cell r="H289" t="str">
            <v>朱明玥</v>
          </cell>
          <cell r="I289" t="str">
            <v>622923201711035325</v>
          </cell>
          <cell r="J289" t="str">
            <v>朱配福</v>
          </cell>
          <cell r="K289" t="str">
            <v>长女</v>
          </cell>
          <cell r="L289" t="str">
            <v>女</v>
          </cell>
          <cell r="M289">
            <v>5</v>
          </cell>
          <cell r="N289" t="str">
            <v>A-336</v>
          </cell>
          <cell r="O289" t="str">
            <v>城北新村三社１６２号</v>
          </cell>
          <cell r="P289" t="str">
            <v>15293008599</v>
          </cell>
          <cell r="Q289">
            <v>15293008599</v>
          </cell>
          <cell r="R289" t="str">
            <v>一般户</v>
          </cell>
        </row>
        <row r="290">
          <cell r="E290" t="str">
            <v>朱配福</v>
          </cell>
          <cell r="F290" t="str">
            <v>622923198205075311</v>
          </cell>
          <cell r="G290">
            <v>5</v>
          </cell>
          <cell r="H290" t="str">
            <v>朱克明</v>
          </cell>
          <cell r="I290" t="str">
            <v>622923201411135316</v>
          </cell>
          <cell r="J290" t="str">
            <v>朱配福</v>
          </cell>
          <cell r="K290" t="str">
            <v>长子</v>
          </cell>
          <cell r="L290" t="str">
            <v>男</v>
          </cell>
          <cell r="M290">
            <v>8</v>
          </cell>
          <cell r="N290" t="str">
            <v>A-336</v>
          </cell>
          <cell r="O290" t="str">
            <v>城北新村三社１６２号</v>
          </cell>
          <cell r="P290" t="str">
            <v>15293008599</v>
          </cell>
        </row>
        <row r="290">
          <cell r="R290" t="str">
            <v>一般户</v>
          </cell>
        </row>
        <row r="291">
          <cell r="E291" t="str">
            <v>吴尚平</v>
          </cell>
          <cell r="F291" t="str">
            <v>622923197707036019</v>
          </cell>
          <cell r="G291">
            <v>5</v>
          </cell>
          <cell r="H291" t="str">
            <v>吴尚平</v>
          </cell>
          <cell r="I291" t="str">
            <v>622923197707036019</v>
          </cell>
          <cell r="J291" t="str">
            <v>吴尚平</v>
          </cell>
          <cell r="K291" t="str">
            <v>户主</v>
          </cell>
          <cell r="L291" t="str">
            <v>男</v>
          </cell>
          <cell r="M291">
            <v>45</v>
          </cell>
          <cell r="N291" t="str">
            <v>A-331</v>
          </cell>
          <cell r="O291" t="str">
            <v>城北新村三社１６３号</v>
          </cell>
          <cell r="P291" t="str">
            <v>15309308479</v>
          </cell>
          <cell r="Q291">
            <v>15309308479</v>
          </cell>
          <cell r="R291" t="str">
            <v>一般户</v>
          </cell>
        </row>
        <row r="292">
          <cell r="E292" t="str">
            <v>吴尚平</v>
          </cell>
          <cell r="F292" t="str">
            <v>622923197707036019</v>
          </cell>
          <cell r="G292">
            <v>5</v>
          </cell>
          <cell r="H292" t="str">
            <v>吴才主</v>
          </cell>
          <cell r="I292" t="str">
            <v>622923194707066011</v>
          </cell>
          <cell r="J292" t="str">
            <v>吴尚平</v>
          </cell>
          <cell r="K292" t="str">
            <v>父亲</v>
          </cell>
          <cell r="L292" t="str">
            <v>男</v>
          </cell>
          <cell r="M292">
            <v>75</v>
          </cell>
          <cell r="N292" t="str">
            <v>A-331</v>
          </cell>
          <cell r="O292" t="str">
            <v>城北新村三社１６３号</v>
          </cell>
          <cell r="P292" t="str">
            <v>15309308479</v>
          </cell>
        </row>
        <row r="292">
          <cell r="R292" t="str">
            <v>一般户</v>
          </cell>
        </row>
        <row r="293">
          <cell r="E293" t="str">
            <v>吴尚平</v>
          </cell>
          <cell r="F293" t="str">
            <v>622923197707036019</v>
          </cell>
          <cell r="G293">
            <v>5</v>
          </cell>
          <cell r="H293" t="str">
            <v>陈才录花</v>
          </cell>
          <cell r="I293" t="str">
            <v>62292319500418602X</v>
          </cell>
          <cell r="J293" t="str">
            <v>吴尚平</v>
          </cell>
          <cell r="K293" t="str">
            <v>母亲</v>
          </cell>
          <cell r="L293" t="str">
            <v>女</v>
          </cell>
          <cell r="M293">
            <v>73</v>
          </cell>
          <cell r="N293" t="str">
            <v>A-331</v>
          </cell>
          <cell r="O293" t="str">
            <v>城北新村三社１６３号</v>
          </cell>
          <cell r="P293" t="str">
            <v>15309308479</v>
          </cell>
        </row>
        <row r="293">
          <cell r="R293" t="str">
            <v>一般户</v>
          </cell>
        </row>
        <row r="294">
          <cell r="E294" t="str">
            <v>吴尚平</v>
          </cell>
          <cell r="F294" t="str">
            <v>622923197707036019</v>
          </cell>
          <cell r="G294">
            <v>5</v>
          </cell>
          <cell r="H294" t="str">
            <v>赵一对</v>
          </cell>
          <cell r="I294" t="str">
            <v>622923198001096428</v>
          </cell>
          <cell r="J294" t="str">
            <v>吴尚平</v>
          </cell>
          <cell r="K294" t="str">
            <v>配偶</v>
          </cell>
          <cell r="L294" t="str">
            <v>女</v>
          </cell>
          <cell r="M294">
            <v>43</v>
          </cell>
          <cell r="N294" t="str">
            <v>A-331</v>
          </cell>
          <cell r="O294" t="str">
            <v>城北新村三社１６３号</v>
          </cell>
          <cell r="P294" t="str">
            <v>13309313265</v>
          </cell>
          <cell r="Q294">
            <v>15309308479</v>
          </cell>
          <cell r="R294" t="str">
            <v>一般户</v>
          </cell>
        </row>
        <row r="295">
          <cell r="E295" t="str">
            <v>吴尚平</v>
          </cell>
          <cell r="F295" t="str">
            <v>622923197707036019</v>
          </cell>
          <cell r="G295">
            <v>5</v>
          </cell>
          <cell r="H295" t="str">
            <v>吴尊焘</v>
          </cell>
          <cell r="I295" t="str">
            <v>622923200408056014</v>
          </cell>
          <cell r="J295" t="str">
            <v>吴尚平</v>
          </cell>
          <cell r="K295" t="str">
            <v>长子</v>
          </cell>
          <cell r="L295" t="str">
            <v>男</v>
          </cell>
          <cell r="M295">
            <v>18</v>
          </cell>
          <cell r="N295" t="str">
            <v>A-331</v>
          </cell>
          <cell r="O295" t="str">
            <v>城北新村三社１６３号</v>
          </cell>
          <cell r="P295" t="str">
            <v>15309308479</v>
          </cell>
          <cell r="Q295">
            <v>15309308479</v>
          </cell>
          <cell r="R295" t="str">
            <v>一般户</v>
          </cell>
        </row>
        <row r="296">
          <cell r="E296" t="str">
            <v>王进科</v>
          </cell>
          <cell r="F296" t="str">
            <v>622923198112214714</v>
          </cell>
          <cell r="G296">
            <v>5</v>
          </cell>
          <cell r="H296" t="str">
            <v>王进科</v>
          </cell>
          <cell r="I296" t="str">
            <v>622923198112214714</v>
          </cell>
          <cell r="J296" t="str">
            <v>王进科</v>
          </cell>
          <cell r="K296" t="str">
            <v>户主</v>
          </cell>
          <cell r="L296" t="str">
            <v>男</v>
          </cell>
          <cell r="M296">
            <v>41</v>
          </cell>
          <cell r="N296" t="str">
            <v>A-334</v>
          </cell>
          <cell r="O296" t="str">
            <v>城北新村三社１６６号</v>
          </cell>
          <cell r="P296" t="str">
            <v>18793011288</v>
          </cell>
          <cell r="Q296">
            <v>18793011288</v>
          </cell>
          <cell r="R296" t="str">
            <v>一般户</v>
          </cell>
        </row>
        <row r="297">
          <cell r="E297" t="str">
            <v>王进科</v>
          </cell>
          <cell r="F297" t="str">
            <v>622923198112214714</v>
          </cell>
          <cell r="G297">
            <v>5</v>
          </cell>
          <cell r="H297" t="str">
            <v>王进霞</v>
          </cell>
          <cell r="I297" t="str">
            <v>62292319920609472X</v>
          </cell>
          <cell r="J297" t="str">
            <v>王进科</v>
          </cell>
          <cell r="K297" t="str">
            <v>妹妹</v>
          </cell>
          <cell r="L297" t="str">
            <v>女</v>
          </cell>
          <cell r="M297">
            <v>30</v>
          </cell>
          <cell r="N297" t="str">
            <v>A-334</v>
          </cell>
          <cell r="O297" t="str">
            <v>城北新村三社１６６号</v>
          </cell>
          <cell r="P297" t="str">
            <v>17793037576</v>
          </cell>
          <cell r="Q297">
            <v>18919308366</v>
          </cell>
          <cell r="R297" t="str">
            <v>一般户</v>
          </cell>
        </row>
        <row r="298">
          <cell r="E298" t="str">
            <v>王进科</v>
          </cell>
          <cell r="F298" t="str">
            <v>622923198112214714</v>
          </cell>
          <cell r="G298">
            <v>5</v>
          </cell>
          <cell r="H298" t="str">
            <v>祁发红</v>
          </cell>
          <cell r="I298" t="str">
            <v>622126198608062422</v>
          </cell>
          <cell r="J298" t="str">
            <v>王进科</v>
          </cell>
          <cell r="K298" t="str">
            <v>配偶</v>
          </cell>
          <cell r="L298" t="str">
            <v>女</v>
          </cell>
          <cell r="M298">
            <v>36</v>
          </cell>
          <cell r="N298" t="str">
            <v>A-334</v>
          </cell>
          <cell r="O298" t="str">
            <v>城北新村三社１６６号</v>
          </cell>
          <cell r="P298" t="str">
            <v>13993037576</v>
          </cell>
        </row>
        <row r="298">
          <cell r="R298" t="str">
            <v>一般户</v>
          </cell>
        </row>
        <row r="299">
          <cell r="E299" t="str">
            <v>王进科</v>
          </cell>
          <cell r="F299" t="str">
            <v>622923198112214714</v>
          </cell>
          <cell r="G299">
            <v>5</v>
          </cell>
          <cell r="H299" t="str">
            <v>王启明</v>
          </cell>
          <cell r="I299" t="str">
            <v>622923201002124114</v>
          </cell>
          <cell r="J299" t="str">
            <v>王进科</v>
          </cell>
          <cell r="K299" t="str">
            <v>长子</v>
          </cell>
          <cell r="L299" t="str">
            <v>男</v>
          </cell>
          <cell r="M299">
            <v>13</v>
          </cell>
          <cell r="N299" t="str">
            <v>A-334</v>
          </cell>
          <cell r="O299" t="str">
            <v>城北新村三社１６６号</v>
          </cell>
          <cell r="P299" t="str">
            <v>18793011288</v>
          </cell>
          <cell r="Q299">
            <v>18793011288</v>
          </cell>
          <cell r="R299" t="str">
            <v>一般户</v>
          </cell>
        </row>
        <row r="300">
          <cell r="E300" t="str">
            <v>王进科</v>
          </cell>
          <cell r="F300" t="str">
            <v>622923198112214714</v>
          </cell>
          <cell r="G300">
            <v>5</v>
          </cell>
          <cell r="H300" t="str">
            <v>王琪玥</v>
          </cell>
          <cell r="I300" t="str">
            <v>622923202010070026</v>
          </cell>
          <cell r="J300" t="str">
            <v>王进科</v>
          </cell>
          <cell r="K300" t="str">
            <v>之女</v>
          </cell>
          <cell r="L300" t="str">
            <v>女</v>
          </cell>
          <cell r="M300">
            <v>2</v>
          </cell>
          <cell r="N300" t="str">
            <v>A-334</v>
          </cell>
          <cell r="O300" t="str">
            <v>城北新村三社１６６号</v>
          </cell>
          <cell r="P300" t="str">
            <v>18793011288</v>
          </cell>
          <cell r="Q300">
            <v>18793011288</v>
          </cell>
          <cell r="R300" t="str">
            <v>一般户</v>
          </cell>
        </row>
        <row r="301">
          <cell r="E301" t="str">
            <v>王银红</v>
          </cell>
          <cell r="F301" t="str">
            <v>622923197404156814</v>
          </cell>
          <cell r="G301">
            <v>5</v>
          </cell>
          <cell r="H301" t="str">
            <v>王银红</v>
          </cell>
          <cell r="I301" t="str">
            <v>622923197404156814</v>
          </cell>
          <cell r="J301" t="str">
            <v>王银红</v>
          </cell>
          <cell r="K301" t="str">
            <v>户主</v>
          </cell>
          <cell r="L301" t="str">
            <v>男</v>
          </cell>
          <cell r="M301">
            <v>49</v>
          </cell>
          <cell r="N301" t="str">
            <v>A-329</v>
          </cell>
          <cell r="O301" t="str">
            <v>城北新村三社１６７号</v>
          </cell>
          <cell r="P301" t="str">
            <v>18215013680</v>
          </cell>
          <cell r="Q301">
            <v>18215013680</v>
          </cell>
          <cell r="R301" t="str">
            <v>一般户</v>
          </cell>
        </row>
        <row r="302">
          <cell r="E302" t="str">
            <v>王银红</v>
          </cell>
          <cell r="F302" t="str">
            <v>622923197404156814</v>
          </cell>
          <cell r="G302">
            <v>5</v>
          </cell>
          <cell r="H302" t="str">
            <v>王林云</v>
          </cell>
          <cell r="I302" t="str">
            <v>622923199406286814</v>
          </cell>
          <cell r="J302" t="str">
            <v>王银红</v>
          </cell>
          <cell r="K302" t="str">
            <v>次子</v>
          </cell>
          <cell r="L302" t="str">
            <v>男</v>
          </cell>
          <cell r="M302">
            <v>28</v>
          </cell>
          <cell r="N302" t="str">
            <v>A-329</v>
          </cell>
          <cell r="O302" t="str">
            <v>城北新村三社１６７号</v>
          </cell>
          <cell r="P302" t="str">
            <v>13993081125</v>
          </cell>
          <cell r="Q302">
            <v>17793095545</v>
          </cell>
          <cell r="R302" t="str">
            <v>一般户</v>
          </cell>
        </row>
        <row r="303">
          <cell r="E303" t="str">
            <v>王银红</v>
          </cell>
          <cell r="F303" t="str">
            <v>622923197404156814</v>
          </cell>
          <cell r="G303">
            <v>5</v>
          </cell>
          <cell r="H303" t="str">
            <v>王术</v>
          </cell>
          <cell r="I303" t="str">
            <v>622923194408216817</v>
          </cell>
          <cell r="J303" t="str">
            <v>王银红</v>
          </cell>
          <cell r="K303" t="str">
            <v>父亲</v>
          </cell>
          <cell r="L303" t="str">
            <v>男</v>
          </cell>
          <cell r="M303">
            <v>78</v>
          </cell>
          <cell r="N303" t="str">
            <v>A-329</v>
          </cell>
          <cell r="O303" t="str">
            <v>城北新村三社１６７号</v>
          </cell>
          <cell r="P303" t="str">
            <v>18215013680</v>
          </cell>
          <cell r="Q303">
            <v>18215013680</v>
          </cell>
          <cell r="R303" t="str">
            <v>一般户</v>
          </cell>
        </row>
        <row r="304">
          <cell r="E304" t="str">
            <v>王银红</v>
          </cell>
          <cell r="F304" t="str">
            <v>622923197404156814</v>
          </cell>
          <cell r="G304">
            <v>5</v>
          </cell>
          <cell r="H304" t="str">
            <v>罗香儿</v>
          </cell>
          <cell r="I304" t="str">
            <v>622923197305306821</v>
          </cell>
          <cell r="J304" t="str">
            <v>王银红</v>
          </cell>
          <cell r="K304" t="str">
            <v>配偶</v>
          </cell>
          <cell r="L304" t="str">
            <v>女</v>
          </cell>
          <cell r="M304">
            <v>49</v>
          </cell>
          <cell r="N304" t="str">
            <v>A-329</v>
          </cell>
          <cell r="O304" t="str">
            <v>城北新村三社１６７号</v>
          </cell>
          <cell r="P304" t="str">
            <v>18215013680</v>
          </cell>
          <cell r="Q304">
            <v>17793095545</v>
          </cell>
          <cell r="R304" t="str">
            <v>一般户</v>
          </cell>
        </row>
        <row r="305">
          <cell r="E305" t="str">
            <v>王银红</v>
          </cell>
          <cell r="F305" t="str">
            <v>622923197404156814</v>
          </cell>
          <cell r="G305">
            <v>5</v>
          </cell>
          <cell r="H305" t="str">
            <v>王林山</v>
          </cell>
          <cell r="I305" t="str">
            <v>622923199211146811</v>
          </cell>
          <cell r="J305" t="str">
            <v>王银红</v>
          </cell>
          <cell r="K305" t="str">
            <v>长子</v>
          </cell>
          <cell r="L305" t="str">
            <v>男</v>
          </cell>
          <cell r="M305">
            <v>30</v>
          </cell>
          <cell r="N305" t="str">
            <v>A-329</v>
          </cell>
          <cell r="O305" t="str">
            <v>城北新村三社１６７号</v>
          </cell>
          <cell r="P305" t="str">
            <v>15293035782</v>
          </cell>
          <cell r="Q305">
            <v>18215013680</v>
          </cell>
          <cell r="R305" t="str">
            <v>一般户</v>
          </cell>
        </row>
        <row r="306">
          <cell r="E306" t="str">
            <v>朱永红</v>
          </cell>
          <cell r="F306" t="str">
            <v>622923196407076014</v>
          </cell>
          <cell r="G306">
            <v>5</v>
          </cell>
          <cell r="H306" t="str">
            <v>朱永红</v>
          </cell>
          <cell r="I306" t="str">
            <v>622923196407076014</v>
          </cell>
          <cell r="J306" t="str">
            <v>朱永红</v>
          </cell>
          <cell r="K306" t="str">
            <v>户主</v>
          </cell>
          <cell r="L306" t="str">
            <v>男</v>
          </cell>
          <cell r="M306">
            <v>58</v>
          </cell>
          <cell r="N306" t="str">
            <v>B-098</v>
          </cell>
          <cell r="O306" t="str">
            <v>城北新村三社１７０号</v>
          </cell>
          <cell r="P306" t="str">
            <v>15593047637</v>
          </cell>
          <cell r="Q306">
            <v>13150091297</v>
          </cell>
          <cell r="R306" t="str">
            <v>一般户</v>
          </cell>
        </row>
        <row r="307">
          <cell r="E307" t="str">
            <v>朱永红</v>
          </cell>
          <cell r="F307" t="str">
            <v>622923196407076014</v>
          </cell>
          <cell r="G307">
            <v>5</v>
          </cell>
          <cell r="H307" t="str">
            <v>王平菊</v>
          </cell>
          <cell r="I307" t="str">
            <v>622923196708186022</v>
          </cell>
          <cell r="J307" t="str">
            <v>朱永红</v>
          </cell>
          <cell r="K307" t="str">
            <v>配偶</v>
          </cell>
          <cell r="L307" t="str">
            <v>女</v>
          </cell>
          <cell r="M307">
            <v>55</v>
          </cell>
          <cell r="N307" t="str">
            <v>B-098</v>
          </cell>
          <cell r="O307" t="str">
            <v>城北新村三社１７０号</v>
          </cell>
          <cell r="P307" t="str">
            <v>13150091297</v>
          </cell>
          <cell r="Q307">
            <v>15297049323</v>
          </cell>
          <cell r="R307" t="str">
            <v>一般户</v>
          </cell>
        </row>
        <row r="308">
          <cell r="E308" t="str">
            <v>朱永红</v>
          </cell>
          <cell r="F308" t="str">
            <v>622923196407076014</v>
          </cell>
          <cell r="G308">
            <v>5</v>
          </cell>
          <cell r="H308" t="str">
            <v>朱梓安</v>
          </cell>
          <cell r="I308" t="str">
            <v>622923201806016012</v>
          </cell>
          <cell r="J308" t="str">
            <v>朱永红</v>
          </cell>
          <cell r="K308" t="str">
            <v>孙子</v>
          </cell>
          <cell r="L308" t="str">
            <v>男</v>
          </cell>
          <cell r="M308">
            <v>4</v>
          </cell>
          <cell r="N308" t="str">
            <v>B-098</v>
          </cell>
          <cell r="O308" t="str">
            <v>城北新村三社１７０号</v>
          </cell>
          <cell r="P308" t="str">
            <v>13150091297</v>
          </cell>
          <cell r="Q308">
            <v>13150091297</v>
          </cell>
          <cell r="R308" t="str">
            <v>一般户</v>
          </cell>
        </row>
        <row r="309">
          <cell r="E309" t="str">
            <v>朱永红</v>
          </cell>
          <cell r="F309" t="str">
            <v>622923196407076014</v>
          </cell>
          <cell r="G309">
            <v>5</v>
          </cell>
          <cell r="H309" t="str">
            <v>朱祖强</v>
          </cell>
          <cell r="I309" t="str">
            <v>62292319840910601X</v>
          </cell>
          <cell r="J309" t="str">
            <v>朱永红</v>
          </cell>
          <cell r="K309" t="str">
            <v>长子</v>
          </cell>
          <cell r="L309" t="str">
            <v>男</v>
          </cell>
          <cell r="M309">
            <v>38</v>
          </cell>
          <cell r="N309" t="str">
            <v>B-098</v>
          </cell>
          <cell r="O309" t="str">
            <v>城北新村三社１７０号</v>
          </cell>
          <cell r="P309" t="str">
            <v>15352261567</v>
          </cell>
          <cell r="Q309">
            <v>15352261567</v>
          </cell>
          <cell r="R309" t="str">
            <v>一般户</v>
          </cell>
        </row>
        <row r="310">
          <cell r="E310" t="str">
            <v>朱永红</v>
          </cell>
          <cell r="F310" t="str">
            <v>622923196407076014</v>
          </cell>
          <cell r="G310">
            <v>5</v>
          </cell>
          <cell r="H310" t="str">
            <v>朱佳怡</v>
          </cell>
          <cell r="I310" t="str">
            <v>622923202011140049</v>
          </cell>
          <cell r="J310" t="str">
            <v>朱永红</v>
          </cell>
          <cell r="K310" t="str">
            <v>之孙女</v>
          </cell>
          <cell r="L310" t="str">
            <v>女</v>
          </cell>
          <cell r="M310">
            <v>2</v>
          </cell>
          <cell r="N310" t="str">
            <v>B-098</v>
          </cell>
          <cell r="O310" t="str">
            <v>城北新村三社１７０号</v>
          </cell>
          <cell r="P310" t="str">
            <v>13150091297</v>
          </cell>
          <cell r="Q310">
            <v>13150091297</v>
          </cell>
          <cell r="R310" t="str">
            <v>一般户</v>
          </cell>
        </row>
        <row r="311">
          <cell r="E311" t="str">
            <v>金永孝</v>
          </cell>
          <cell r="F311" t="str">
            <v>622923197802275317</v>
          </cell>
          <cell r="G311">
            <v>3</v>
          </cell>
          <cell r="H311" t="str">
            <v>金永孝</v>
          </cell>
          <cell r="I311" t="str">
            <v>622923197802275317</v>
          </cell>
          <cell r="J311" t="str">
            <v>金永孝</v>
          </cell>
          <cell r="K311" t="str">
            <v>户主</v>
          </cell>
          <cell r="L311" t="str">
            <v>男</v>
          </cell>
          <cell r="M311">
            <v>45</v>
          </cell>
          <cell r="N311" t="str">
            <v>B-093</v>
          </cell>
          <cell r="O311" t="str">
            <v>城北新村三社１７３号</v>
          </cell>
          <cell r="P311" t="str">
            <v>15597331777</v>
          </cell>
          <cell r="Q311">
            <v>15597331777</v>
          </cell>
          <cell r="R311" t="str">
            <v>一般户</v>
          </cell>
        </row>
        <row r="312">
          <cell r="E312" t="str">
            <v>金永孝</v>
          </cell>
          <cell r="F312" t="str">
            <v>622923197802275317</v>
          </cell>
          <cell r="G312">
            <v>3</v>
          </cell>
          <cell r="H312" t="str">
            <v>金配弘</v>
          </cell>
          <cell r="I312" t="str">
            <v>622923202307150035</v>
          </cell>
          <cell r="J312" t="str">
            <v>金永孝</v>
          </cell>
          <cell r="K312" t="str">
            <v>之子</v>
          </cell>
          <cell r="L312" t="str">
            <v>男</v>
          </cell>
          <cell r="M312">
            <v>0</v>
          </cell>
          <cell r="N312" t="str">
            <v>B-093</v>
          </cell>
          <cell r="O312" t="str">
            <v>城北新村三社１７３号</v>
          </cell>
          <cell r="P312" t="str">
            <v>15597331777</v>
          </cell>
          <cell r="Q312">
            <v>15597331777</v>
          </cell>
          <cell r="R312" t="str">
            <v>一般户</v>
          </cell>
        </row>
        <row r="313">
          <cell r="E313" t="str">
            <v>金永孝</v>
          </cell>
          <cell r="F313" t="str">
            <v>622923197802275317</v>
          </cell>
          <cell r="G313">
            <v>3</v>
          </cell>
          <cell r="H313" t="str">
            <v>刘佳鑫</v>
          </cell>
          <cell r="I313" t="str">
            <v>410303201309110172</v>
          </cell>
          <cell r="J313" t="str">
            <v>金永孝</v>
          </cell>
          <cell r="K313" t="str">
            <v>之子</v>
          </cell>
          <cell r="L313" t="str">
            <v>男</v>
          </cell>
          <cell r="M313">
            <v>11</v>
          </cell>
          <cell r="N313" t="str">
            <v>B-093</v>
          </cell>
          <cell r="O313" t="str">
            <v>城北新村三社１７３号</v>
          </cell>
          <cell r="P313" t="str">
            <v>15597331777</v>
          </cell>
          <cell r="Q313">
            <v>15597331777</v>
          </cell>
          <cell r="R313" t="str">
            <v>一般户</v>
          </cell>
        </row>
        <row r="314">
          <cell r="E314" t="str">
            <v>刘显鹏</v>
          </cell>
          <cell r="F314" t="str">
            <v>622923196311106012</v>
          </cell>
          <cell r="G314">
            <v>5</v>
          </cell>
          <cell r="H314" t="str">
            <v>刘文玉</v>
          </cell>
          <cell r="I314" t="str">
            <v>622923196311106012</v>
          </cell>
          <cell r="J314" t="str">
            <v>刘文玉</v>
          </cell>
          <cell r="K314" t="str">
            <v>之父</v>
          </cell>
          <cell r="L314" t="str">
            <v>男</v>
          </cell>
          <cell r="M314">
            <v>59</v>
          </cell>
          <cell r="N314" t="str">
            <v>B-092</v>
          </cell>
          <cell r="O314" t="str">
            <v>城北新村三社１７５号</v>
          </cell>
          <cell r="P314" t="str">
            <v>18793091086</v>
          </cell>
          <cell r="Q314">
            <v>18793091086</v>
          </cell>
          <cell r="R314" t="str">
            <v>一般户</v>
          </cell>
        </row>
        <row r="315">
          <cell r="E315" t="str">
            <v>刘显鹏</v>
          </cell>
          <cell r="F315" t="str">
            <v>622923196311106012</v>
          </cell>
          <cell r="G315">
            <v>5</v>
          </cell>
          <cell r="H315" t="str">
            <v>罗桂女</v>
          </cell>
          <cell r="I315" t="str">
            <v>622923196705076020</v>
          </cell>
          <cell r="J315" t="str">
            <v>刘文玉</v>
          </cell>
          <cell r="K315" t="str">
            <v>之母</v>
          </cell>
          <cell r="L315" t="str">
            <v>女</v>
          </cell>
          <cell r="M315">
            <v>55</v>
          </cell>
          <cell r="N315" t="str">
            <v>B-092</v>
          </cell>
          <cell r="O315" t="str">
            <v>城北新村三社１７５号</v>
          </cell>
          <cell r="P315" t="str">
            <v>18793091086</v>
          </cell>
          <cell r="Q315">
            <v>18293012942</v>
          </cell>
          <cell r="R315" t="str">
            <v>一般户</v>
          </cell>
        </row>
        <row r="316">
          <cell r="E316" t="str">
            <v>刘显鹏</v>
          </cell>
          <cell r="F316" t="str">
            <v>622923196311106012</v>
          </cell>
          <cell r="G316">
            <v>5</v>
          </cell>
          <cell r="H316" t="str">
            <v>刘园栋</v>
          </cell>
          <cell r="I316" t="str">
            <v>622923201503076018</v>
          </cell>
          <cell r="J316" t="str">
            <v>刘文玉</v>
          </cell>
          <cell r="K316" t="str">
            <v>之子</v>
          </cell>
          <cell r="L316" t="str">
            <v>男</v>
          </cell>
          <cell r="M316">
            <v>7</v>
          </cell>
          <cell r="N316" t="str">
            <v>B-092</v>
          </cell>
          <cell r="O316" t="str">
            <v>城北新村三社１７５号</v>
          </cell>
          <cell r="P316" t="str">
            <v>18793091086</v>
          </cell>
          <cell r="Q316">
            <v>18793091086</v>
          </cell>
          <cell r="R316" t="str">
            <v>一般户</v>
          </cell>
        </row>
        <row r="317">
          <cell r="E317" t="str">
            <v>刘显鹏</v>
          </cell>
          <cell r="F317" t="str">
            <v>622923196311106012</v>
          </cell>
          <cell r="G317">
            <v>5</v>
          </cell>
          <cell r="H317" t="str">
            <v>刘园浩</v>
          </cell>
          <cell r="I317" t="str">
            <v>622923201901116011</v>
          </cell>
          <cell r="J317" t="str">
            <v>刘文玉</v>
          </cell>
          <cell r="K317" t="str">
            <v>之子</v>
          </cell>
          <cell r="L317" t="str">
            <v>男</v>
          </cell>
          <cell r="M317">
            <v>4</v>
          </cell>
          <cell r="N317" t="str">
            <v>B-092</v>
          </cell>
          <cell r="O317" t="str">
            <v>城北新村三社１７５号</v>
          </cell>
          <cell r="P317" t="str">
            <v>18793091086</v>
          </cell>
          <cell r="Q317">
            <v>18793091086</v>
          </cell>
          <cell r="R317" t="str">
            <v>一般户</v>
          </cell>
        </row>
        <row r="318">
          <cell r="E318" t="str">
            <v>刘显鹏</v>
          </cell>
          <cell r="F318" t="str">
            <v>622923196311106012</v>
          </cell>
          <cell r="G318">
            <v>5</v>
          </cell>
          <cell r="H318" t="str">
            <v>刘显鹏</v>
          </cell>
          <cell r="I318" t="str">
            <v>622923199011186018</v>
          </cell>
          <cell r="J318" t="str">
            <v>刘文玉</v>
          </cell>
          <cell r="K318" t="str">
            <v>户主</v>
          </cell>
          <cell r="L318" t="str">
            <v>男</v>
          </cell>
          <cell r="M318">
            <v>32</v>
          </cell>
          <cell r="N318" t="str">
            <v>B-092</v>
          </cell>
          <cell r="O318" t="str">
            <v>城北新村三社１７５号</v>
          </cell>
          <cell r="P318" t="str">
            <v>18793091086</v>
          </cell>
          <cell r="Q318">
            <v>18793091086</v>
          </cell>
          <cell r="R318" t="str">
            <v>一般户</v>
          </cell>
        </row>
        <row r="319">
          <cell r="E319" t="str">
            <v>冉显海</v>
          </cell>
          <cell r="F319" t="str">
            <v>622923196912206019</v>
          </cell>
          <cell r="G319">
            <v>7</v>
          </cell>
          <cell r="H319" t="str">
            <v>冉显海</v>
          </cell>
          <cell r="I319" t="str">
            <v>622923196912206019</v>
          </cell>
          <cell r="J319" t="str">
            <v>冉显海</v>
          </cell>
          <cell r="K319" t="str">
            <v>户主</v>
          </cell>
          <cell r="L319" t="str">
            <v>男</v>
          </cell>
          <cell r="M319">
            <v>53</v>
          </cell>
          <cell r="N319" t="str">
            <v>B-088</v>
          </cell>
          <cell r="O319" t="str">
            <v>城北新村三社１７９号</v>
          </cell>
          <cell r="P319" t="str">
            <v>18394058375</v>
          </cell>
          <cell r="Q319">
            <v>18394058375</v>
          </cell>
          <cell r="R319" t="str">
            <v>一般户</v>
          </cell>
        </row>
        <row r="320">
          <cell r="E320" t="str">
            <v>冉显海</v>
          </cell>
          <cell r="F320" t="str">
            <v>622923196912206019</v>
          </cell>
          <cell r="G320">
            <v>7</v>
          </cell>
          <cell r="H320" t="str">
            <v>鲁永秀</v>
          </cell>
          <cell r="I320" t="str">
            <v>620111199203083020</v>
          </cell>
          <cell r="J320" t="str">
            <v>冉显海</v>
          </cell>
          <cell r="K320" t="str">
            <v>儿媳</v>
          </cell>
          <cell r="L320" t="str">
            <v>女</v>
          </cell>
          <cell r="M320">
            <v>31</v>
          </cell>
          <cell r="N320" t="str">
            <v>B-088</v>
          </cell>
          <cell r="O320" t="str">
            <v>城北新村三社１７９号</v>
          </cell>
          <cell r="P320" t="str">
            <v>13389301956</v>
          </cell>
          <cell r="Q320">
            <v>18394058375</v>
          </cell>
          <cell r="R320" t="str">
            <v>一般户</v>
          </cell>
        </row>
        <row r="321">
          <cell r="E321" t="str">
            <v>冉显海</v>
          </cell>
          <cell r="F321" t="str">
            <v>622923196912206019</v>
          </cell>
          <cell r="G321">
            <v>7</v>
          </cell>
          <cell r="H321" t="str">
            <v>肖文芳</v>
          </cell>
          <cell r="I321" t="str">
            <v>622923197006066020</v>
          </cell>
          <cell r="J321" t="str">
            <v>冉显海</v>
          </cell>
          <cell r="K321" t="str">
            <v>配偶</v>
          </cell>
          <cell r="L321" t="str">
            <v>女</v>
          </cell>
          <cell r="M321">
            <v>52</v>
          </cell>
          <cell r="N321" t="str">
            <v>B-088</v>
          </cell>
          <cell r="O321" t="str">
            <v>城北新村三社１７９号</v>
          </cell>
          <cell r="P321" t="str">
            <v>15390602436</v>
          </cell>
          <cell r="Q321">
            <v>15390602436</v>
          </cell>
          <cell r="R321" t="str">
            <v>一般户</v>
          </cell>
        </row>
        <row r="322">
          <cell r="E322" t="str">
            <v>冉显海</v>
          </cell>
          <cell r="F322" t="str">
            <v>622923196912206019</v>
          </cell>
          <cell r="G322">
            <v>7</v>
          </cell>
          <cell r="H322" t="str">
            <v>冉子瑄</v>
          </cell>
          <cell r="I322" t="str">
            <v>622923201507066028</v>
          </cell>
          <cell r="J322" t="str">
            <v>冉显海</v>
          </cell>
          <cell r="K322" t="str">
            <v>孙女</v>
          </cell>
          <cell r="L322" t="str">
            <v>女</v>
          </cell>
          <cell r="M322">
            <v>7</v>
          </cell>
          <cell r="N322" t="str">
            <v>B-088</v>
          </cell>
          <cell r="O322" t="str">
            <v>城北新村三社１７９号</v>
          </cell>
          <cell r="P322" t="str">
            <v>18394058375</v>
          </cell>
          <cell r="Q322">
            <v>18394058375</v>
          </cell>
          <cell r="R322" t="str">
            <v>一般户</v>
          </cell>
        </row>
        <row r="323">
          <cell r="E323" t="str">
            <v>冉显海</v>
          </cell>
          <cell r="F323" t="str">
            <v>622923196912206019</v>
          </cell>
          <cell r="G323">
            <v>7</v>
          </cell>
          <cell r="H323" t="str">
            <v>冉子涵</v>
          </cell>
          <cell r="I323" t="str">
            <v>622923201507066044</v>
          </cell>
          <cell r="J323" t="str">
            <v>冉显海</v>
          </cell>
          <cell r="K323" t="str">
            <v>孙女</v>
          </cell>
          <cell r="L323" t="str">
            <v>女</v>
          </cell>
          <cell r="M323">
            <v>7</v>
          </cell>
          <cell r="N323" t="str">
            <v>B-088</v>
          </cell>
          <cell r="O323" t="str">
            <v>城北新村三社１７９号</v>
          </cell>
          <cell r="P323" t="str">
            <v>18394058375</v>
          </cell>
          <cell r="Q323">
            <v>18394058375</v>
          </cell>
          <cell r="R323" t="str">
            <v>一般户</v>
          </cell>
        </row>
        <row r="324">
          <cell r="E324" t="str">
            <v>冉显海</v>
          </cell>
          <cell r="F324" t="str">
            <v>622923196912206019</v>
          </cell>
          <cell r="G324">
            <v>7</v>
          </cell>
          <cell r="H324" t="str">
            <v>冉子浩</v>
          </cell>
          <cell r="I324" t="str">
            <v>622923201811036018</v>
          </cell>
          <cell r="J324" t="str">
            <v>冉显海</v>
          </cell>
          <cell r="K324" t="str">
            <v>孙子</v>
          </cell>
          <cell r="L324" t="str">
            <v>男</v>
          </cell>
          <cell r="M324">
            <v>4</v>
          </cell>
          <cell r="N324" t="str">
            <v>B-088</v>
          </cell>
          <cell r="O324" t="str">
            <v>城北新村三社１７９号</v>
          </cell>
          <cell r="P324" t="str">
            <v>18394058375</v>
          </cell>
          <cell r="Q324">
            <v>18394058375</v>
          </cell>
          <cell r="R324" t="str">
            <v>一般户</v>
          </cell>
        </row>
        <row r="325">
          <cell r="E325" t="str">
            <v>冉显海</v>
          </cell>
          <cell r="F325" t="str">
            <v>622923196912206019</v>
          </cell>
          <cell r="G325">
            <v>7</v>
          </cell>
          <cell r="H325" t="str">
            <v>冉祥俊</v>
          </cell>
          <cell r="I325" t="str">
            <v>622923199202156014</v>
          </cell>
          <cell r="J325" t="str">
            <v>冉显海</v>
          </cell>
          <cell r="K325" t="str">
            <v>长子</v>
          </cell>
          <cell r="L325" t="str">
            <v>男</v>
          </cell>
          <cell r="M325">
            <v>31</v>
          </cell>
          <cell r="N325" t="str">
            <v>B-088</v>
          </cell>
          <cell r="O325" t="str">
            <v>城北新村三社１７９号</v>
          </cell>
          <cell r="P325" t="str">
            <v>15393016460</v>
          </cell>
          <cell r="Q325">
            <v>18394058375</v>
          </cell>
          <cell r="R325" t="str">
            <v>一般户</v>
          </cell>
        </row>
        <row r="326">
          <cell r="E326" t="str">
            <v>林生兰</v>
          </cell>
          <cell r="F326" t="str">
            <v>62292319591102602X</v>
          </cell>
          <cell r="G326">
            <v>1</v>
          </cell>
          <cell r="H326" t="str">
            <v>林生兰</v>
          </cell>
          <cell r="I326" t="str">
            <v>62292319591102602X</v>
          </cell>
          <cell r="J326" t="str">
            <v>林生兰</v>
          </cell>
          <cell r="K326" t="str">
            <v>户主</v>
          </cell>
          <cell r="L326" t="str">
            <v>女</v>
          </cell>
          <cell r="M326">
            <v>63</v>
          </cell>
          <cell r="N326" t="str">
            <v>A-342</v>
          </cell>
          <cell r="O326" t="str">
            <v>城北新村三社１８０号</v>
          </cell>
          <cell r="P326" t="str">
            <v>15393012527</v>
          </cell>
          <cell r="Q326">
            <v>15393012527</v>
          </cell>
          <cell r="R326" t="str">
            <v>一般户</v>
          </cell>
        </row>
        <row r="327">
          <cell r="E327" t="str">
            <v>祁会雄</v>
          </cell>
          <cell r="F327" t="str">
            <v>622923197011126016</v>
          </cell>
          <cell r="G327">
            <v>4</v>
          </cell>
          <cell r="H327" t="str">
            <v>祁会雄</v>
          </cell>
          <cell r="I327" t="str">
            <v>622923197011126016</v>
          </cell>
          <cell r="J327" t="str">
            <v>祁会雄</v>
          </cell>
          <cell r="K327" t="str">
            <v>户主</v>
          </cell>
          <cell r="L327" t="str">
            <v>男</v>
          </cell>
          <cell r="M327">
            <v>52</v>
          </cell>
          <cell r="N327" t="str">
            <v>A-341</v>
          </cell>
          <cell r="O327" t="str">
            <v>城北新村三社１８１号</v>
          </cell>
          <cell r="P327" t="str">
            <v>18393048131</v>
          </cell>
          <cell r="Q327">
            <v>18393048131</v>
          </cell>
          <cell r="R327" t="str">
            <v>一般户</v>
          </cell>
        </row>
        <row r="328">
          <cell r="E328" t="str">
            <v>祁会雄</v>
          </cell>
          <cell r="F328" t="str">
            <v>622923197011126016</v>
          </cell>
          <cell r="G328">
            <v>4</v>
          </cell>
          <cell r="H328" t="str">
            <v>车夫莲</v>
          </cell>
          <cell r="I328" t="str">
            <v>622923197109016026</v>
          </cell>
          <cell r="J328" t="str">
            <v>祁会雄</v>
          </cell>
          <cell r="K328" t="str">
            <v>配偶</v>
          </cell>
          <cell r="L328" t="str">
            <v>女</v>
          </cell>
          <cell r="M328">
            <v>51</v>
          </cell>
          <cell r="N328" t="str">
            <v>A-341</v>
          </cell>
          <cell r="O328" t="str">
            <v>城北新村三社１８１号</v>
          </cell>
          <cell r="P328" t="str">
            <v>18393048131</v>
          </cell>
          <cell r="Q328">
            <v>18393048131</v>
          </cell>
          <cell r="R328" t="str">
            <v>一般户</v>
          </cell>
        </row>
        <row r="329">
          <cell r="E329" t="str">
            <v>祁会雄</v>
          </cell>
          <cell r="F329" t="str">
            <v>622923197011126016</v>
          </cell>
          <cell r="G329">
            <v>4</v>
          </cell>
          <cell r="H329" t="str">
            <v>祁树阳</v>
          </cell>
          <cell r="I329" t="str">
            <v>622923199311206017</v>
          </cell>
          <cell r="J329" t="str">
            <v>祁会雄</v>
          </cell>
          <cell r="K329" t="str">
            <v>长子</v>
          </cell>
          <cell r="L329" t="str">
            <v>男</v>
          </cell>
          <cell r="M329">
            <v>29</v>
          </cell>
          <cell r="N329" t="str">
            <v>A-341</v>
          </cell>
          <cell r="O329" t="str">
            <v>城北新村三社１８１号</v>
          </cell>
          <cell r="P329" t="str">
            <v>18393048131</v>
          </cell>
          <cell r="Q329">
            <v>18393048131</v>
          </cell>
          <cell r="R329" t="str">
            <v>一般户</v>
          </cell>
        </row>
        <row r="330">
          <cell r="E330" t="str">
            <v>张尕彬</v>
          </cell>
          <cell r="F330" t="str">
            <v>622923198803116419</v>
          </cell>
          <cell r="G330">
            <v>4</v>
          </cell>
          <cell r="H330" t="str">
            <v>张尕彬</v>
          </cell>
          <cell r="I330" t="str">
            <v>622923198803116419</v>
          </cell>
          <cell r="J330" t="str">
            <v>张尕彬</v>
          </cell>
          <cell r="K330" t="str">
            <v>户主</v>
          </cell>
          <cell r="L330" t="str">
            <v>男</v>
          </cell>
          <cell r="M330">
            <v>35</v>
          </cell>
          <cell r="N330" t="str">
            <v>A-340</v>
          </cell>
          <cell r="O330" t="str">
            <v>城北新村三社１８２号</v>
          </cell>
          <cell r="P330" t="str">
            <v>13830128075</v>
          </cell>
          <cell r="Q330">
            <v>13830128075</v>
          </cell>
          <cell r="R330" t="str">
            <v>一般户</v>
          </cell>
        </row>
        <row r="331">
          <cell r="E331" t="str">
            <v>张尕彬</v>
          </cell>
          <cell r="F331" t="str">
            <v>622923198803116419</v>
          </cell>
          <cell r="G331">
            <v>4</v>
          </cell>
          <cell r="H331" t="str">
            <v>张懿轩</v>
          </cell>
          <cell r="I331" t="str">
            <v>62292320160110641X</v>
          </cell>
          <cell r="J331" t="str">
            <v>张尕彬</v>
          </cell>
          <cell r="K331" t="str">
            <v>次子</v>
          </cell>
          <cell r="L331" t="str">
            <v>男</v>
          </cell>
          <cell r="M331">
            <v>7</v>
          </cell>
          <cell r="N331" t="str">
            <v>A-340</v>
          </cell>
          <cell r="O331" t="str">
            <v>城北新村三社１８２号</v>
          </cell>
          <cell r="P331" t="str">
            <v>13830128075</v>
          </cell>
          <cell r="Q331">
            <v>13830128075</v>
          </cell>
          <cell r="R331" t="str">
            <v>一般户</v>
          </cell>
        </row>
        <row r="332">
          <cell r="E332" t="str">
            <v>张尕彬</v>
          </cell>
          <cell r="F332" t="str">
            <v>622923198803116419</v>
          </cell>
          <cell r="G332">
            <v>4</v>
          </cell>
          <cell r="H332" t="str">
            <v>田青秀</v>
          </cell>
          <cell r="I332" t="str">
            <v>622621198710170863</v>
          </cell>
          <cell r="J332" t="str">
            <v>张尕彬</v>
          </cell>
          <cell r="K332" t="str">
            <v>配偶</v>
          </cell>
          <cell r="L332" t="str">
            <v>女</v>
          </cell>
          <cell r="M332">
            <v>35</v>
          </cell>
          <cell r="N332" t="str">
            <v>A-340</v>
          </cell>
          <cell r="O332" t="str">
            <v>城北新村三社１８２号</v>
          </cell>
          <cell r="P332" t="str">
            <v>13830128075</v>
          </cell>
          <cell r="Q332">
            <v>13389498626</v>
          </cell>
          <cell r="R332" t="str">
            <v>一般户</v>
          </cell>
        </row>
        <row r="333">
          <cell r="E333" t="str">
            <v>张尕彬</v>
          </cell>
          <cell r="F333" t="str">
            <v>622923198803116419</v>
          </cell>
          <cell r="G333">
            <v>4</v>
          </cell>
          <cell r="H333" t="str">
            <v>张有学</v>
          </cell>
          <cell r="I333" t="str">
            <v>622923201108016410</v>
          </cell>
          <cell r="J333" t="str">
            <v>张尕彬</v>
          </cell>
          <cell r="K333" t="str">
            <v>长子</v>
          </cell>
          <cell r="L333" t="str">
            <v>男</v>
          </cell>
          <cell r="M333">
            <v>11</v>
          </cell>
          <cell r="N333" t="str">
            <v>A-340</v>
          </cell>
          <cell r="O333" t="str">
            <v>城北新村三社１８２号</v>
          </cell>
          <cell r="P333" t="str">
            <v>13830128075</v>
          </cell>
          <cell r="Q333">
            <v>13830128075</v>
          </cell>
          <cell r="R333" t="str">
            <v>一般户</v>
          </cell>
        </row>
        <row r="334">
          <cell r="E334" t="str">
            <v>朱永祥</v>
          </cell>
          <cell r="F334" t="str">
            <v>622923196705106031</v>
          </cell>
          <cell r="G334" t="str">
            <v>5</v>
          </cell>
          <cell r="H334" t="str">
            <v>朱祖伟</v>
          </cell>
          <cell r="I334" t="str">
            <v>622923198611076037</v>
          </cell>
          <cell r="J334" t="str">
            <v>朱永祥</v>
          </cell>
          <cell r="K334" t="str">
            <v>之子</v>
          </cell>
          <cell r="L334" t="str">
            <v>男</v>
          </cell>
          <cell r="M334">
            <v>36</v>
          </cell>
          <cell r="N334" t="str">
            <v>A-335</v>
          </cell>
          <cell r="O334" t="str">
            <v>城北新村三社１６４号</v>
          </cell>
          <cell r="P334" t="str">
            <v>15348041363</v>
          </cell>
          <cell r="Q334" t="str">
            <v>15025828642</v>
          </cell>
          <cell r="R334" t="str">
            <v>脱贫户</v>
          </cell>
        </row>
        <row r="335">
          <cell r="E335" t="str">
            <v>朱永祥</v>
          </cell>
          <cell r="F335" t="str">
            <v>622923196705106031</v>
          </cell>
          <cell r="G335" t="str">
            <v>5</v>
          </cell>
          <cell r="H335" t="str">
            <v>张四月女</v>
          </cell>
          <cell r="I335" t="str">
            <v>622923196905206045</v>
          </cell>
          <cell r="J335" t="str">
            <v>朱永祥</v>
          </cell>
          <cell r="K335" t="str">
            <v>配偶</v>
          </cell>
          <cell r="L335" t="str">
            <v>女</v>
          </cell>
          <cell r="M335">
            <v>53</v>
          </cell>
          <cell r="N335" t="str">
            <v>A-335</v>
          </cell>
          <cell r="O335" t="str">
            <v>城北新村三社１６４号</v>
          </cell>
          <cell r="P335" t="str">
            <v>15348041363</v>
          </cell>
          <cell r="Q335" t="str">
            <v>15769405830</v>
          </cell>
          <cell r="R335" t="str">
            <v>脱贫户</v>
          </cell>
        </row>
        <row r="336">
          <cell r="E336" t="str">
            <v>朱永祥</v>
          </cell>
          <cell r="F336" t="str">
            <v>622923196705106031</v>
          </cell>
          <cell r="G336" t="str">
            <v>5</v>
          </cell>
          <cell r="H336" t="str">
            <v>朱君安</v>
          </cell>
          <cell r="I336" t="str">
            <v>622923200910256011</v>
          </cell>
          <cell r="J336" t="str">
            <v>朱永祥</v>
          </cell>
          <cell r="K336" t="str">
            <v>之孙子</v>
          </cell>
          <cell r="L336" t="str">
            <v>男</v>
          </cell>
          <cell r="M336">
            <v>13</v>
          </cell>
          <cell r="N336" t="str">
            <v>A-335</v>
          </cell>
          <cell r="O336" t="str">
            <v>城北新村三社１６４号</v>
          </cell>
          <cell r="P336" t="str">
            <v>15348041363</v>
          </cell>
          <cell r="Q336" t="str">
            <v>18794069660</v>
          </cell>
          <cell r="R336" t="str">
            <v>脱贫户</v>
          </cell>
        </row>
        <row r="337">
          <cell r="E337" t="str">
            <v>朱永祥</v>
          </cell>
          <cell r="F337" t="str">
            <v>622923196705106031</v>
          </cell>
          <cell r="G337" t="str">
            <v>5</v>
          </cell>
          <cell r="H337" t="str">
            <v>朱永祥</v>
          </cell>
          <cell r="I337" t="str">
            <v>622923196705106031</v>
          </cell>
          <cell r="J337" t="str">
            <v>朱永祥</v>
          </cell>
          <cell r="K337" t="str">
            <v>户主</v>
          </cell>
          <cell r="L337" t="str">
            <v>男</v>
          </cell>
          <cell r="M337">
            <v>55</v>
          </cell>
          <cell r="N337" t="str">
            <v>A-335</v>
          </cell>
          <cell r="O337" t="str">
            <v>城北新村三社１６４号</v>
          </cell>
          <cell r="P337" t="str">
            <v>15348041363</v>
          </cell>
          <cell r="Q337" t="str">
            <v>18794069660</v>
          </cell>
          <cell r="R337" t="str">
            <v>脱贫户</v>
          </cell>
        </row>
        <row r="338">
          <cell r="E338" t="str">
            <v>朱永祥</v>
          </cell>
          <cell r="F338" t="str">
            <v>622923196705106031</v>
          </cell>
          <cell r="G338" t="str">
            <v>5</v>
          </cell>
          <cell r="H338" t="str">
            <v>苏金儿</v>
          </cell>
          <cell r="I338" t="str">
            <v>622923198508111420</v>
          </cell>
          <cell r="J338" t="str">
            <v>朱永祥</v>
          </cell>
          <cell r="K338" t="str">
            <v>之儿媳</v>
          </cell>
          <cell r="L338" t="str">
            <v>女</v>
          </cell>
          <cell r="M338">
            <v>37</v>
          </cell>
          <cell r="N338" t="str">
            <v>A-335</v>
          </cell>
          <cell r="O338" t="str">
            <v>城北新村三社１６４号</v>
          </cell>
          <cell r="P338" t="str">
            <v>15348041363</v>
          </cell>
          <cell r="Q338" t="str">
            <v>18394044258</v>
          </cell>
          <cell r="R338" t="str">
            <v>脱贫户</v>
          </cell>
        </row>
        <row r="339">
          <cell r="E339" t="str">
            <v>党文旭</v>
          </cell>
          <cell r="F339" t="str">
            <v>622923198308036817</v>
          </cell>
          <cell r="G339" t="str">
            <v>3</v>
          </cell>
          <cell r="H339" t="str">
            <v>党占顺</v>
          </cell>
          <cell r="I339" t="str">
            <v>622923201511036817</v>
          </cell>
          <cell r="J339" t="str">
            <v>党文旭</v>
          </cell>
          <cell r="K339" t="str">
            <v>之子</v>
          </cell>
          <cell r="L339" t="str">
            <v>男</v>
          </cell>
          <cell r="M339">
            <v>7</v>
          </cell>
          <cell r="N339" t="str">
            <v>A-300</v>
          </cell>
          <cell r="O339" t="str">
            <v>城北新村三社１２２号</v>
          </cell>
          <cell r="P339" t="str">
            <v>13884516941</v>
          </cell>
          <cell r="Q339" t="str">
            <v>13884516941</v>
          </cell>
          <cell r="R339" t="str">
            <v>脱贫户</v>
          </cell>
        </row>
        <row r="340">
          <cell r="E340" t="str">
            <v>党文旭</v>
          </cell>
          <cell r="F340" t="str">
            <v>622923198308036817</v>
          </cell>
          <cell r="G340" t="str">
            <v>3</v>
          </cell>
          <cell r="H340" t="str">
            <v>党文旭</v>
          </cell>
          <cell r="I340" t="str">
            <v>622923198308036817</v>
          </cell>
          <cell r="J340" t="str">
            <v>党文旭</v>
          </cell>
          <cell r="K340" t="str">
            <v>户主</v>
          </cell>
          <cell r="L340" t="str">
            <v>男</v>
          </cell>
          <cell r="M340">
            <v>39</v>
          </cell>
          <cell r="N340" t="str">
            <v>A-300</v>
          </cell>
          <cell r="O340" t="str">
            <v>城北新村三社１２２号</v>
          </cell>
          <cell r="P340" t="str">
            <v>13884516941</v>
          </cell>
          <cell r="Q340" t="str">
            <v>13884516941</v>
          </cell>
          <cell r="R340" t="str">
            <v>脱贫户</v>
          </cell>
        </row>
        <row r="341">
          <cell r="E341" t="str">
            <v>党文旭</v>
          </cell>
          <cell r="F341" t="str">
            <v>622923198308036817</v>
          </cell>
          <cell r="G341" t="str">
            <v>3</v>
          </cell>
          <cell r="H341" t="str">
            <v>沈明兰</v>
          </cell>
          <cell r="I341" t="str">
            <v>622923198503267127</v>
          </cell>
          <cell r="J341" t="str">
            <v>党文旭</v>
          </cell>
          <cell r="K341" t="str">
            <v>配偶</v>
          </cell>
          <cell r="L341" t="str">
            <v>女</v>
          </cell>
          <cell r="M341">
            <v>38</v>
          </cell>
          <cell r="N341" t="str">
            <v>A-300</v>
          </cell>
          <cell r="O341" t="str">
            <v>城北新村三社１２２号</v>
          </cell>
          <cell r="P341" t="str">
            <v>13884516941</v>
          </cell>
          <cell r="Q341" t="str">
            <v>13884523934</v>
          </cell>
          <cell r="R341" t="str">
            <v>脱贫户</v>
          </cell>
        </row>
        <row r="342">
          <cell r="E342" t="str">
            <v>魏尕吉</v>
          </cell>
          <cell r="F342" t="str">
            <v>622923197701056414</v>
          </cell>
          <cell r="G342" t="str">
            <v>6</v>
          </cell>
          <cell r="H342" t="str">
            <v>孔连兄</v>
          </cell>
          <cell r="I342" t="str">
            <v>622923195012056428</v>
          </cell>
          <cell r="J342" t="str">
            <v>魏尕吉</v>
          </cell>
          <cell r="K342" t="str">
            <v>之母</v>
          </cell>
          <cell r="L342" t="str">
            <v>女</v>
          </cell>
          <cell r="M342">
            <v>72</v>
          </cell>
          <cell r="N342" t="str">
            <v>A-289</v>
          </cell>
          <cell r="O342" t="str">
            <v>城北新村三社１０７号</v>
          </cell>
          <cell r="P342" t="str">
            <v>13884028412</v>
          </cell>
          <cell r="Q342" t="str">
            <v>13884028412</v>
          </cell>
          <cell r="R342" t="str">
            <v>脱贫户</v>
          </cell>
        </row>
        <row r="343">
          <cell r="E343" t="str">
            <v>魏尕吉</v>
          </cell>
          <cell r="F343" t="str">
            <v>622923197701056414</v>
          </cell>
          <cell r="G343" t="str">
            <v>6</v>
          </cell>
          <cell r="H343" t="str">
            <v>魏小刚</v>
          </cell>
          <cell r="I343" t="str">
            <v>622923199911236412</v>
          </cell>
          <cell r="J343" t="str">
            <v>魏尕吉</v>
          </cell>
          <cell r="K343" t="str">
            <v>之子</v>
          </cell>
          <cell r="L343" t="str">
            <v>男</v>
          </cell>
          <cell r="M343">
            <v>23</v>
          </cell>
          <cell r="N343" t="str">
            <v>A-289</v>
          </cell>
          <cell r="O343" t="str">
            <v>城北新村三社１０７号</v>
          </cell>
          <cell r="P343" t="str">
            <v>13884028412</v>
          </cell>
          <cell r="Q343" t="str">
            <v>18364060531</v>
          </cell>
          <cell r="R343" t="str">
            <v>脱贫户</v>
          </cell>
        </row>
        <row r="344">
          <cell r="E344" t="str">
            <v>魏尕吉</v>
          </cell>
          <cell r="F344" t="str">
            <v>622923197701056414</v>
          </cell>
          <cell r="G344" t="str">
            <v>6</v>
          </cell>
          <cell r="H344" t="str">
            <v>姚雪莲</v>
          </cell>
          <cell r="I344" t="str">
            <v>62292319780308642X</v>
          </cell>
          <cell r="J344" t="str">
            <v>魏尕吉</v>
          </cell>
          <cell r="K344" t="str">
            <v>配偶</v>
          </cell>
          <cell r="L344" t="str">
            <v>女</v>
          </cell>
          <cell r="M344">
            <v>45</v>
          </cell>
          <cell r="N344" t="str">
            <v>A-289</v>
          </cell>
          <cell r="O344" t="str">
            <v>城北新村三社１０７号</v>
          </cell>
          <cell r="P344" t="str">
            <v>13884028412</v>
          </cell>
          <cell r="Q344" t="str">
            <v>13884028412</v>
          </cell>
          <cell r="R344" t="str">
            <v>脱贫户</v>
          </cell>
        </row>
        <row r="345">
          <cell r="E345" t="str">
            <v>魏尕吉</v>
          </cell>
          <cell r="F345" t="str">
            <v>622923197701056414</v>
          </cell>
          <cell r="G345" t="str">
            <v>6</v>
          </cell>
          <cell r="H345" t="str">
            <v>魏学明</v>
          </cell>
          <cell r="I345" t="str">
            <v>622923194704056416</v>
          </cell>
          <cell r="J345" t="str">
            <v>魏尕吉</v>
          </cell>
          <cell r="K345" t="str">
            <v>之父</v>
          </cell>
          <cell r="L345" t="str">
            <v>男</v>
          </cell>
          <cell r="M345">
            <v>75</v>
          </cell>
          <cell r="N345" t="str">
            <v>A-289</v>
          </cell>
          <cell r="O345" t="str">
            <v>城北新村三社１０７号</v>
          </cell>
          <cell r="P345" t="str">
            <v>13884028412</v>
          </cell>
          <cell r="Q345" t="str">
            <v>13884028412</v>
          </cell>
          <cell r="R345" t="str">
            <v>脱贫户</v>
          </cell>
        </row>
        <row r="346">
          <cell r="E346" t="str">
            <v>魏尕吉</v>
          </cell>
          <cell r="F346" t="str">
            <v>622923197701056414</v>
          </cell>
          <cell r="G346" t="str">
            <v>6</v>
          </cell>
          <cell r="H346" t="str">
            <v>魏尕吉</v>
          </cell>
          <cell r="I346" t="str">
            <v>622923197701056414</v>
          </cell>
          <cell r="J346" t="str">
            <v>魏尕吉</v>
          </cell>
          <cell r="K346" t="str">
            <v>户主</v>
          </cell>
          <cell r="L346" t="str">
            <v>男</v>
          </cell>
          <cell r="M346">
            <v>46</v>
          </cell>
          <cell r="N346" t="str">
            <v>A-289</v>
          </cell>
          <cell r="O346" t="str">
            <v>城北新村三社１０７号</v>
          </cell>
          <cell r="P346" t="str">
            <v>18394204519</v>
          </cell>
          <cell r="Q346" t="str">
            <v>18394204519</v>
          </cell>
          <cell r="R346" t="str">
            <v>脱贫户</v>
          </cell>
        </row>
        <row r="347">
          <cell r="E347" t="str">
            <v>魏尕吉</v>
          </cell>
          <cell r="F347" t="str">
            <v>622923197701056414</v>
          </cell>
          <cell r="G347" t="str">
            <v>6</v>
          </cell>
          <cell r="H347" t="str">
            <v>魏世轩</v>
          </cell>
          <cell r="I347" t="str">
            <v>622923201407226418</v>
          </cell>
          <cell r="J347" t="str">
            <v>魏尕吉</v>
          </cell>
          <cell r="K347" t="str">
            <v>之子</v>
          </cell>
          <cell r="L347" t="str">
            <v>男</v>
          </cell>
          <cell r="M347">
            <v>8</v>
          </cell>
          <cell r="N347" t="str">
            <v>A-289</v>
          </cell>
          <cell r="O347" t="str">
            <v>城北新村三社１０７号</v>
          </cell>
          <cell r="P347" t="str">
            <v>13884028412</v>
          </cell>
          <cell r="Q347" t="str">
            <v>13884028412</v>
          </cell>
          <cell r="R347" t="str">
            <v>脱贫户</v>
          </cell>
        </row>
        <row r="348">
          <cell r="E348" t="str">
            <v>王同才</v>
          </cell>
          <cell r="F348" t="str">
            <v>622923196104206010</v>
          </cell>
          <cell r="G348" t="str">
            <v>5</v>
          </cell>
          <cell r="H348" t="str">
            <v>王连女</v>
          </cell>
          <cell r="I348" t="str">
            <v>622923196501216028</v>
          </cell>
          <cell r="J348" t="str">
            <v>王同才</v>
          </cell>
          <cell r="K348" t="str">
            <v>配偶</v>
          </cell>
          <cell r="L348" t="str">
            <v>女</v>
          </cell>
          <cell r="M348">
            <v>58</v>
          </cell>
          <cell r="N348" t="str">
            <v>A-220</v>
          </cell>
          <cell r="O348" t="str">
            <v>城北新村三社０２５号</v>
          </cell>
          <cell r="P348" t="str">
            <v>15346705476</v>
          </cell>
          <cell r="Q348" t="str">
            <v>15346705476</v>
          </cell>
          <cell r="R348" t="str">
            <v>脱贫户</v>
          </cell>
        </row>
        <row r="349">
          <cell r="E349" t="str">
            <v>王同才</v>
          </cell>
          <cell r="F349" t="str">
            <v>622923196104206010</v>
          </cell>
          <cell r="G349" t="str">
            <v>5</v>
          </cell>
          <cell r="H349" t="str">
            <v>王同才</v>
          </cell>
          <cell r="I349" t="str">
            <v>622923196104206010</v>
          </cell>
          <cell r="J349" t="str">
            <v>王同才</v>
          </cell>
          <cell r="K349" t="str">
            <v>户主</v>
          </cell>
          <cell r="L349" t="str">
            <v>男</v>
          </cell>
          <cell r="M349">
            <v>61</v>
          </cell>
          <cell r="N349" t="str">
            <v>A-220</v>
          </cell>
          <cell r="O349" t="str">
            <v>城北新村三社０２５号</v>
          </cell>
          <cell r="P349" t="str">
            <v>15346705476</v>
          </cell>
          <cell r="Q349" t="str">
            <v>15346705476</v>
          </cell>
          <cell r="R349" t="str">
            <v>脱贫户</v>
          </cell>
        </row>
        <row r="350">
          <cell r="E350" t="str">
            <v>王同才</v>
          </cell>
          <cell r="F350" t="str">
            <v>622923196104206010</v>
          </cell>
          <cell r="G350" t="str">
            <v>5</v>
          </cell>
          <cell r="H350" t="str">
            <v>王得胜</v>
          </cell>
          <cell r="I350" t="str">
            <v>622923198408126019</v>
          </cell>
          <cell r="J350" t="str">
            <v>王同才</v>
          </cell>
          <cell r="K350" t="str">
            <v>之子</v>
          </cell>
          <cell r="L350" t="str">
            <v>男</v>
          </cell>
          <cell r="M350">
            <v>38</v>
          </cell>
          <cell r="N350" t="str">
            <v>A-220</v>
          </cell>
          <cell r="O350" t="str">
            <v>城北新村三社０２５号</v>
          </cell>
          <cell r="P350" t="str">
            <v>13109325000</v>
          </cell>
          <cell r="Q350" t="str">
            <v>13109325000</v>
          </cell>
          <cell r="R350" t="str">
            <v>脱贫户</v>
          </cell>
        </row>
        <row r="351">
          <cell r="E351" t="str">
            <v>王同才</v>
          </cell>
          <cell r="F351" t="str">
            <v>622923196104206010</v>
          </cell>
          <cell r="G351" t="str">
            <v>5</v>
          </cell>
          <cell r="H351" t="str">
            <v>王涛</v>
          </cell>
          <cell r="I351" t="str">
            <v>622923201005316015</v>
          </cell>
          <cell r="J351" t="str">
            <v>王同才</v>
          </cell>
          <cell r="K351" t="str">
            <v>之孙子</v>
          </cell>
          <cell r="L351" t="str">
            <v>男</v>
          </cell>
          <cell r="M351">
            <v>12</v>
          </cell>
          <cell r="N351" t="str">
            <v>A-220</v>
          </cell>
          <cell r="O351" t="str">
            <v>城北新村三社０２５号</v>
          </cell>
          <cell r="P351" t="str">
            <v>15346705476</v>
          </cell>
          <cell r="Q351" t="str">
            <v>15346705476</v>
          </cell>
          <cell r="R351" t="str">
            <v>脱贫户</v>
          </cell>
        </row>
        <row r="352">
          <cell r="E352" t="str">
            <v>王同才</v>
          </cell>
          <cell r="F352" t="str">
            <v>622923196104206010</v>
          </cell>
          <cell r="G352" t="str">
            <v>5</v>
          </cell>
          <cell r="H352" t="str">
            <v>王可馨</v>
          </cell>
          <cell r="I352" t="str">
            <v>622923201601106022</v>
          </cell>
          <cell r="J352" t="str">
            <v>王同才</v>
          </cell>
          <cell r="K352" t="str">
            <v>之孙女</v>
          </cell>
          <cell r="L352" t="str">
            <v>女</v>
          </cell>
          <cell r="M352">
            <v>7</v>
          </cell>
          <cell r="N352" t="str">
            <v>A-220</v>
          </cell>
          <cell r="O352" t="str">
            <v>城北新村三社０２５号</v>
          </cell>
          <cell r="P352" t="str">
            <v>15346705476</v>
          </cell>
          <cell r="Q352" t="str">
            <v>15346705476</v>
          </cell>
          <cell r="R352" t="str">
            <v>脱贫户</v>
          </cell>
        </row>
        <row r="353">
          <cell r="E353" t="str">
            <v>党占鹏</v>
          </cell>
          <cell r="F353" t="str">
            <v>622923199902196818</v>
          </cell>
          <cell r="G353" t="str">
            <v>2</v>
          </cell>
          <cell r="H353" t="str">
            <v>党占鹏</v>
          </cell>
          <cell r="I353" t="str">
            <v>622923199902196818</v>
          </cell>
          <cell r="J353" t="str">
            <v>党占鹏</v>
          </cell>
          <cell r="K353" t="str">
            <v>户主</v>
          </cell>
          <cell r="L353" t="str">
            <v>男</v>
          </cell>
          <cell r="M353">
            <v>24</v>
          </cell>
          <cell r="N353" t="str">
            <v>A-272</v>
          </cell>
          <cell r="O353" t="str">
            <v>城北新村三社０９７号</v>
          </cell>
          <cell r="P353" t="str">
            <v>15025829353</v>
          </cell>
          <cell r="Q353" t="str">
            <v>15309308479</v>
          </cell>
          <cell r="R353" t="str">
            <v>突发严重困难户</v>
          </cell>
        </row>
        <row r="354">
          <cell r="E354" t="str">
            <v>高庆喜</v>
          </cell>
          <cell r="F354" t="str">
            <v>62292319630403601X</v>
          </cell>
          <cell r="G354" t="str">
            <v>5</v>
          </cell>
          <cell r="H354" t="str">
            <v>高庆喜</v>
          </cell>
          <cell r="I354" t="str">
            <v>62292319630403601X</v>
          </cell>
          <cell r="J354" t="str">
            <v>高庆喜</v>
          </cell>
          <cell r="K354" t="str">
            <v>户主</v>
          </cell>
          <cell r="L354" t="str">
            <v>男</v>
          </cell>
          <cell r="M354">
            <v>60</v>
          </cell>
          <cell r="N354" t="str">
            <v>A-264</v>
          </cell>
          <cell r="O354" t="str">
            <v>城北新村三社０５６号</v>
          </cell>
          <cell r="P354" t="str">
            <v>15339700680</v>
          </cell>
          <cell r="Q354" t="str">
            <v>15339700680</v>
          </cell>
          <cell r="R354" t="str">
            <v>脱贫户</v>
          </cell>
        </row>
        <row r="355">
          <cell r="E355" t="str">
            <v>高庆喜</v>
          </cell>
          <cell r="F355" t="str">
            <v>62292319630403601X</v>
          </cell>
          <cell r="G355" t="str">
            <v>5</v>
          </cell>
          <cell r="H355" t="str">
            <v>王学儿</v>
          </cell>
          <cell r="I355" t="str">
            <v>622923196605076023</v>
          </cell>
          <cell r="J355" t="str">
            <v>高庆喜</v>
          </cell>
          <cell r="K355" t="str">
            <v>配偶</v>
          </cell>
          <cell r="L355" t="str">
            <v>女</v>
          </cell>
          <cell r="M355">
            <v>56</v>
          </cell>
          <cell r="N355" t="str">
            <v>A-264</v>
          </cell>
          <cell r="O355" t="str">
            <v>城北新村三社０５６号</v>
          </cell>
          <cell r="P355" t="str">
            <v>15339700680</v>
          </cell>
          <cell r="Q355" t="str">
            <v>15339700680</v>
          </cell>
          <cell r="R355" t="str">
            <v>脱贫户</v>
          </cell>
        </row>
        <row r="356">
          <cell r="E356" t="str">
            <v>高庆喜</v>
          </cell>
          <cell r="F356" t="str">
            <v>62292319630403601X</v>
          </cell>
          <cell r="G356" t="str">
            <v>5</v>
          </cell>
          <cell r="H356" t="str">
            <v>高国忠</v>
          </cell>
          <cell r="I356" t="str">
            <v>622923199106076014</v>
          </cell>
          <cell r="J356" t="str">
            <v>高庆喜</v>
          </cell>
          <cell r="K356" t="str">
            <v>之子</v>
          </cell>
          <cell r="L356" t="str">
            <v>男</v>
          </cell>
          <cell r="M356">
            <v>31</v>
          </cell>
          <cell r="N356" t="str">
            <v>A-264</v>
          </cell>
          <cell r="O356" t="str">
            <v>城北新村三社０５６号</v>
          </cell>
          <cell r="P356" t="str">
            <v>15339700680</v>
          </cell>
          <cell r="Q356" t="str">
            <v>15709301377</v>
          </cell>
          <cell r="R356" t="str">
            <v>脱贫户</v>
          </cell>
        </row>
        <row r="357">
          <cell r="E357" t="str">
            <v>高庆喜</v>
          </cell>
          <cell r="F357" t="str">
            <v>62292319630403601X</v>
          </cell>
          <cell r="G357" t="str">
            <v>5</v>
          </cell>
          <cell r="H357" t="str">
            <v>李倩</v>
          </cell>
          <cell r="I357" t="str">
            <v>622801199306121429</v>
          </cell>
          <cell r="J357" t="str">
            <v>高庆喜</v>
          </cell>
          <cell r="K357" t="str">
            <v>之儿媳</v>
          </cell>
          <cell r="L357" t="str">
            <v>女</v>
          </cell>
          <cell r="M357">
            <v>29</v>
          </cell>
          <cell r="N357" t="str">
            <v>A-264</v>
          </cell>
          <cell r="O357" t="str">
            <v>城北新村三社０５６号</v>
          </cell>
          <cell r="P357" t="str">
            <v>15339700680</v>
          </cell>
          <cell r="Q357" t="str">
            <v>15101899472</v>
          </cell>
          <cell r="R357" t="str">
            <v>脱贫户</v>
          </cell>
        </row>
        <row r="358">
          <cell r="E358" t="str">
            <v>高庆喜</v>
          </cell>
          <cell r="F358" t="str">
            <v>62292319630403601X</v>
          </cell>
          <cell r="G358" t="str">
            <v>5</v>
          </cell>
          <cell r="H358" t="str">
            <v>高誉凡</v>
          </cell>
          <cell r="I358" t="str">
            <v>622923202105130052</v>
          </cell>
          <cell r="J358" t="str">
            <v>高庆喜</v>
          </cell>
          <cell r="K358" t="str">
            <v>之孙子</v>
          </cell>
          <cell r="L358" t="str">
            <v>男</v>
          </cell>
          <cell r="M358">
            <v>1</v>
          </cell>
          <cell r="N358" t="str">
            <v>A-264</v>
          </cell>
          <cell r="O358" t="str">
            <v>城北新村三社０５６号</v>
          </cell>
          <cell r="P358" t="str">
            <v>15339700680</v>
          </cell>
          <cell r="Q358" t="str">
            <v>15709301377</v>
          </cell>
          <cell r="R358" t="str">
            <v>脱贫户</v>
          </cell>
        </row>
        <row r="359">
          <cell r="E359" t="str">
            <v>宋庆亮</v>
          </cell>
          <cell r="F359" t="str">
            <v>622923197410076036</v>
          </cell>
          <cell r="G359">
            <v>6</v>
          </cell>
          <cell r="H359" t="str">
            <v>宋文科</v>
          </cell>
          <cell r="I359" t="str">
            <v>62292320010113601X</v>
          </cell>
          <cell r="J359" t="str">
            <v>宋庆亮</v>
          </cell>
          <cell r="K359" t="str">
            <v>之子</v>
          </cell>
          <cell r="L359" t="str">
            <v>男</v>
          </cell>
          <cell r="M359">
            <v>22</v>
          </cell>
          <cell r="N359" t="str">
            <v>A-313</v>
          </cell>
          <cell r="O359" t="str">
            <v>城北新村三社１３４号</v>
          </cell>
          <cell r="P359" t="str">
            <v>15120519989</v>
          </cell>
          <cell r="Q359" t="str">
            <v>15120519989</v>
          </cell>
          <cell r="R359" t="str">
            <v>脱贫户</v>
          </cell>
        </row>
        <row r="360">
          <cell r="E360" t="str">
            <v>宋庆亮</v>
          </cell>
          <cell r="F360" t="str">
            <v>622923197410076036</v>
          </cell>
          <cell r="G360">
            <v>6</v>
          </cell>
          <cell r="H360" t="str">
            <v>宋庆亮</v>
          </cell>
          <cell r="I360" t="str">
            <v>622923197410076036</v>
          </cell>
          <cell r="J360" t="str">
            <v>宋庆亮</v>
          </cell>
          <cell r="K360" t="str">
            <v>户主</v>
          </cell>
          <cell r="L360" t="str">
            <v>男</v>
          </cell>
          <cell r="M360">
            <v>48</v>
          </cell>
          <cell r="N360" t="str">
            <v>A-313</v>
          </cell>
          <cell r="O360" t="str">
            <v>城北新村三社１３４号</v>
          </cell>
          <cell r="P360" t="str">
            <v>15120519989</v>
          </cell>
          <cell r="Q360" t="str">
            <v>15120519989</v>
          </cell>
          <cell r="R360" t="str">
            <v>脱贫户</v>
          </cell>
        </row>
        <row r="361">
          <cell r="E361" t="str">
            <v>宋庆亮</v>
          </cell>
          <cell r="F361" t="str">
            <v>622923197410076036</v>
          </cell>
          <cell r="G361">
            <v>6</v>
          </cell>
          <cell r="H361" t="str">
            <v>范学芳</v>
          </cell>
          <cell r="I361" t="str">
            <v>622923197004086060</v>
          </cell>
          <cell r="J361" t="str">
            <v>宋庆亮</v>
          </cell>
          <cell r="K361" t="str">
            <v>配偶</v>
          </cell>
          <cell r="L361" t="str">
            <v>女</v>
          </cell>
          <cell r="M361">
            <v>53</v>
          </cell>
          <cell r="N361" t="str">
            <v>A-313</v>
          </cell>
          <cell r="O361" t="str">
            <v>城北新村三社１３４号</v>
          </cell>
          <cell r="P361" t="str">
            <v>15120519989</v>
          </cell>
          <cell r="Q361" t="str">
            <v>18393904870</v>
          </cell>
          <cell r="R361" t="str">
            <v>脱贫户</v>
          </cell>
        </row>
        <row r="362">
          <cell r="E362" t="str">
            <v>宋庆亮</v>
          </cell>
          <cell r="F362" t="str">
            <v>622923197410076036</v>
          </cell>
          <cell r="G362">
            <v>6</v>
          </cell>
          <cell r="H362" t="str">
            <v>党春香</v>
          </cell>
          <cell r="I362" t="str">
            <v>622923195210206044</v>
          </cell>
          <cell r="J362" t="str">
            <v>宋庆亮</v>
          </cell>
          <cell r="K362" t="str">
            <v>之母</v>
          </cell>
          <cell r="L362" t="str">
            <v>女</v>
          </cell>
          <cell r="M362">
            <v>70</v>
          </cell>
          <cell r="N362" t="str">
            <v>A-313</v>
          </cell>
          <cell r="O362" t="str">
            <v>城北新村三社１３４号</v>
          </cell>
          <cell r="P362" t="str">
            <v>15120519989</v>
          </cell>
          <cell r="Q362" t="str">
            <v>15120519989</v>
          </cell>
          <cell r="R362" t="str">
            <v>脱贫户</v>
          </cell>
        </row>
        <row r="363">
          <cell r="E363" t="str">
            <v>宋庆亮</v>
          </cell>
          <cell r="F363" t="str">
            <v>622923197410076036</v>
          </cell>
          <cell r="G363">
            <v>6</v>
          </cell>
          <cell r="H363" t="str">
            <v>宋文英</v>
          </cell>
          <cell r="I363" t="str">
            <v>622923199710016069</v>
          </cell>
          <cell r="J363" t="str">
            <v>宋庆亮</v>
          </cell>
          <cell r="K363" t="str">
            <v>之女</v>
          </cell>
          <cell r="L363" t="str">
            <v>女</v>
          </cell>
          <cell r="M363">
            <v>25</v>
          </cell>
          <cell r="N363" t="str">
            <v>A-313</v>
          </cell>
          <cell r="O363" t="str">
            <v>城北新村三社１３４号</v>
          </cell>
          <cell r="P363" t="str">
            <v>15709626795</v>
          </cell>
          <cell r="Q363" t="str">
            <v>15709626795</v>
          </cell>
          <cell r="R363" t="str">
            <v>脱贫户</v>
          </cell>
        </row>
        <row r="364">
          <cell r="E364" t="str">
            <v>宋庆亮</v>
          </cell>
          <cell r="F364" t="str">
            <v>622923197410076036</v>
          </cell>
          <cell r="G364">
            <v>6</v>
          </cell>
          <cell r="H364" t="str">
            <v>宋文丽</v>
          </cell>
          <cell r="I364" t="str">
            <v>622923199710016042</v>
          </cell>
          <cell r="J364" t="str">
            <v>宋庆亮</v>
          </cell>
          <cell r="K364" t="str">
            <v>之女</v>
          </cell>
          <cell r="L364" t="str">
            <v>女</v>
          </cell>
          <cell r="M364">
            <v>25</v>
          </cell>
          <cell r="N364" t="str">
            <v>A-313</v>
          </cell>
          <cell r="O364" t="str">
            <v>城北新村三社１３４号</v>
          </cell>
          <cell r="P364" t="str">
            <v>15120519989</v>
          </cell>
          <cell r="Q364" t="str">
            <v>15193150191</v>
          </cell>
          <cell r="R364" t="str">
            <v>脱贫户</v>
          </cell>
        </row>
        <row r="365">
          <cell r="E365" t="str">
            <v>王泽志</v>
          </cell>
          <cell r="F365" t="str">
            <v>622923198205236816</v>
          </cell>
          <cell r="G365" t="str">
            <v>4</v>
          </cell>
          <cell r="H365" t="str">
            <v>才让拉木</v>
          </cell>
          <cell r="I365" t="str">
            <v>623024198508010724</v>
          </cell>
          <cell r="J365" t="str">
            <v>王泽志</v>
          </cell>
          <cell r="K365" t="str">
            <v>配偶</v>
          </cell>
          <cell r="L365" t="str">
            <v>女</v>
          </cell>
          <cell r="M365">
            <v>37</v>
          </cell>
          <cell r="N365" t="str">
            <v>A-309</v>
          </cell>
          <cell r="O365" t="str">
            <v>城北新村三社１２９号</v>
          </cell>
          <cell r="P365" t="str">
            <v>15109309656</v>
          </cell>
          <cell r="Q365" t="str">
            <v>19993013243</v>
          </cell>
          <cell r="R365" t="str">
            <v>脱贫户</v>
          </cell>
        </row>
        <row r="366">
          <cell r="E366" t="str">
            <v>王泽志</v>
          </cell>
          <cell r="F366" t="str">
            <v>622923198205236816</v>
          </cell>
          <cell r="G366" t="str">
            <v>4</v>
          </cell>
          <cell r="H366" t="str">
            <v>王泽志</v>
          </cell>
          <cell r="I366" t="str">
            <v>622923198205236816</v>
          </cell>
          <cell r="J366" t="str">
            <v>王泽志</v>
          </cell>
          <cell r="K366" t="str">
            <v>户主</v>
          </cell>
          <cell r="L366" t="str">
            <v>男</v>
          </cell>
          <cell r="M366">
            <v>40</v>
          </cell>
          <cell r="N366" t="str">
            <v>A-309</v>
          </cell>
          <cell r="O366" t="str">
            <v>城北新村三社１２９号</v>
          </cell>
          <cell r="P366" t="str">
            <v>15109309656</v>
          </cell>
          <cell r="Q366" t="str">
            <v>15120498864</v>
          </cell>
          <cell r="R366" t="str">
            <v>脱贫户</v>
          </cell>
        </row>
        <row r="367">
          <cell r="E367" t="str">
            <v>王泽志</v>
          </cell>
          <cell r="F367" t="str">
            <v>622923198205236816</v>
          </cell>
          <cell r="G367" t="str">
            <v>4</v>
          </cell>
          <cell r="H367" t="str">
            <v>李生兰</v>
          </cell>
          <cell r="I367" t="str">
            <v>622923196208016828</v>
          </cell>
          <cell r="J367" t="str">
            <v>王泽志</v>
          </cell>
          <cell r="K367" t="str">
            <v>之母</v>
          </cell>
          <cell r="L367" t="str">
            <v>女</v>
          </cell>
          <cell r="M367">
            <v>60</v>
          </cell>
          <cell r="N367" t="str">
            <v>A-309</v>
          </cell>
          <cell r="O367" t="str">
            <v>城北新村三社１２９号</v>
          </cell>
          <cell r="P367" t="str">
            <v>15109309656</v>
          </cell>
          <cell r="Q367" t="str">
            <v>15109309656</v>
          </cell>
          <cell r="R367" t="str">
            <v>脱贫户</v>
          </cell>
        </row>
        <row r="368">
          <cell r="E368" t="str">
            <v>王泽志</v>
          </cell>
          <cell r="F368" t="str">
            <v>622923198205236816</v>
          </cell>
          <cell r="G368" t="str">
            <v>4</v>
          </cell>
          <cell r="H368" t="str">
            <v>王化强</v>
          </cell>
          <cell r="I368" t="str">
            <v>622923201408196812</v>
          </cell>
          <cell r="J368" t="str">
            <v>王泽志</v>
          </cell>
          <cell r="K368" t="str">
            <v>之子</v>
          </cell>
          <cell r="L368" t="str">
            <v>男</v>
          </cell>
          <cell r="M368">
            <v>8</v>
          </cell>
          <cell r="N368" t="str">
            <v>A-309</v>
          </cell>
          <cell r="O368" t="str">
            <v>城北新村三社１２９号</v>
          </cell>
          <cell r="P368" t="str">
            <v>15109309656</v>
          </cell>
          <cell r="Q368" t="str">
            <v>15109309656</v>
          </cell>
          <cell r="R368" t="str">
            <v>脱贫户</v>
          </cell>
        </row>
        <row r="369">
          <cell r="E369" t="str">
            <v>马召录</v>
          </cell>
          <cell r="F369" t="str">
            <v>622923196210106419</v>
          </cell>
          <cell r="G369" t="str">
            <v>8</v>
          </cell>
          <cell r="H369" t="str">
            <v>马召录</v>
          </cell>
          <cell r="I369" t="str">
            <v>622923196210106419</v>
          </cell>
          <cell r="J369" t="str">
            <v>马召录</v>
          </cell>
          <cell r="K369" t="str">
            <v>户主</v>
          </cell>
          <cell r="L369" t="str">
            <v>男</v>
          </cell>
          <cell r="M369">
            <v>60</v>
          </cell>
          <cell r="N369" t="str">
            <v>A-288</v>
          </cell>
          <cell r="O369" t="str">
            <v>城北新村三社１０９号</v>
          </cell>
          <cell r="P369" t="str">
            <v>13993073761</v>
          </cell>
          <cell r="Q369" t="str">
            <v>13993073761</v>
          </cell>
          <cell r="R369" t="str">
            <v>脱贫户</v>
          </cell>
        </row>
        <row r="370">
          <cell r="E370" t="str">
            <v>马召录</v>
          </cell>
          <cell r="F370" t="str">
            <v>622923196210106419</v>
          </cell>
          <cell r="G370" t="str">
            <v>8</v>
          </cell>
          <cell r="H370" t="str">
            <v>马歆瑶</v>
          </cell>
          <cell r="I370" t="str">
            <v>622923201008286421</v>
          </cell>
          <cell r="J370" t="str">
            <v>马召录</v>
          </cell>
          <cell r="K370" t="str">
            <v>之孙女</v>
          </cell>
          <cell r="L370" t="str">
            <v>女</v>
          </cell>
          <cell r="M370">
            <v>12</v>
          </cell>
          <cell r="N370" t="str">
            <v>A-288</v>
          </cell>
          <cell r="O370" t="str">
            <v>城北新村三社１０９号</v>
          </cell>
          <cell r="P370" t="str">
            <v>13993073761</v>
          </cell>
          <cell r="Q370" t="str">
            <v>18793019436</v>
          </cell>
          <cell r="R370" t="str">
            <v>脱贫户</v>
          </cell>
        </row>
        <row r="371">
          <cell r="E371" t="str">
            <v>马召录</v>
          </cell>
          <cell r="F371" t="str">
            <v>622923196210106419</v>
          </cell>
          <cell r="G371" t="str">
            <v>8</v>
          </cell>
          <cell r="H371" t="str">
            <v>马如山</v>
          </cell>
          <cell r="I371" t="str">
            <v>622923198708166418</v>
          </cell>
          <cell r="J371" t="str">
            <v>马召录</v>
          </cell>
          <cell r="K371" t="str">
            <v>之子</v>
          </cell>
          <cell r="L371" t="str">
            <v>男</v>
          </cell>
          <cell r="M371">
            <v>35</v>
          </cell>
          <cell r="N371" t="str">
            <v>A-288</v>
          </cell>
          <cell r="O371" t="str">
            <v>城北新村三社１０９号</v>
          </cell>
          <cell r="P371" t="str">
            <v>13993073761</v>
          </cell>
          <cell r="Q371" t="str">
            <v>18793019436</v>
          </cell>
          <cell r="R371" t="str">
            <v>脱贫户</v>
          </cell>
        </row>
        <row r="372">
          <cell r="E372" t="str">
            <v>马召录</v>
          </cell>
          <cell r="F372" t="str">
            <v>622923196210106419</v>
          </cell>
          <cell r="G372" t="str">
            <v>8</v>
          </cell>
          <cell r="H372" t="str">
            <v>祁国秀</v>
          </cell>
          <cell r="I372" t="str">
            <v>622923196604246422</v>
          </cell>
          <cell r="J372" t="str">
            <v>马召录</v>
          </cell>
          <cell r="K372" t="str">
            <v>配偶</v>
          </cell>
          <cell r="L372" t="str">
            <v>女</v>
          </cell>
          <cell r="M372">
            <v>56</v>
          </cell>
          <cell r="N372" t="str">
            <v>A-288</v>
          </cell>
          <cell r="O372" t="str">
            <v>城北新村三社１０９号</v>
          </cell>
          <cell r="P372" t="str">
            <v>13993073761</v>
          </cell>
          <cell r="Q372" t="str">
            <v>13993073761</v>
          </cell>
          <cell r="R372" t="str">
            <v>脱贫户</v>
          </cell>
        </row>
        <row r="373">
          <cell r="E373" t="str">
            <v>马召录</v>
          </cell>
          <cell r="F373" t="str">
            <v>622923196210106419</v>
          </cell>
          <cell r="G373" t="str">
            <v>8</v>
          </cell>
          <cell r="H373" t="str">
            <v>高平杰</v>
          </cell>
          <cell r="I373" t="str">
            <v>622923199409163721</v>
          </cell>
          <cell r="J373" t="str">
            <v>马召录</v>
          </cell>
          <cell r="K373" t="str">
            <v>之儿媳</v>
          </cell>
          <cell r="L373" t="str">
            <v>女</v>
          </cell>
          <cell r="M373">
            <v>28</v>
          </cell>
          <cell r="N373" t="str">
            <v>A-288</v>
          </cell>
          <cell r="O373" t="str">
            <v>城北新村三社１０９号</v>
          </cell>
          <cell r="P373" t="str">
            <v>13993073761</v>
          </cell>
          <cell r="Q373" t="str">
            <v>15339709260</v>
          </cell>
          <cell r="R373" t="str">
            <v>脱贫户</v>
          </cell>
        </row>
        <row r="374">
          <cell r="E374" t="str">
            <v>马召录</v>
          </cell>
          <cell r="F374" t="str">
            <v>622923196210106419</v>
          </cell>
          <cell r="G374" t="str">
            <v>8</v>
          </cell>
          <cell r="H374" t="str">
            <v>马歆玥</v>
          </cell>
          <cell r="I374" t="str">
            <v>622923201712056427</v>
          </cell>
          <cell r="J374" t="str">
            <v>马召录</v>
          </cell>
          <cell r="K374" t="str">
            <v>之孙女</v>
          </cell>
          <cell r="L374" t="str">
            <v>女</v>
          </cell>
          <cell r="M374">
            <v>5</v>
          </cell>
          <cell r="N374" t="str">
            <v>A-288</v>
          </cell>
          <cell r="O374" t="str">
            <v>城北新村三社１０９号</v>
          </cell>
          <cell r="P374" t="str">
            <v>13993073761</v>
          </cell>
          <cell r="Q374" t="str">
            <v>18793019436</v>
          </cell>
          <cell r="R374" t="str">
            <v>脱贫户</v>
          </cell>
        </row>
        <row r="375">
          <cell r="E375" t="str">
            <v>马召录</v>
          </cell>
          <cell r="F375" t="str">
            <v>622923196210106419</v>
          </cell>
          <cell r="G375" t="str">
            <v>8</v>
          </cell>
          <cell r="H375" t="str">
            <v>马如林</v>
          </cell>
          <cell r="I375" t="str">
            <v>622923198909106411</v>
          </cell>
          <cell r="J375" t="str">
            <v>马召录</v>
          </cell>
          <cell r="K375" t="str">
            <v>之子</v>
          </cell>
          <cell r="L375" t="str">
            <v>男</v>
          </cell>
          <cell r="M375">
            <v>33</v>
          </cell>
          <cell r="N375" t="str">
            <v>A-288</v>
          </cell>
          <cell r="O375" t="str">
            <v>城北新村三社１０９号</v>
          </cell>
          <cell r="P375" t="str">
            <v>13993073761</v>
          </cell>
          <cell r="Q375" t="str">
            <v>18793012388</v>
          </cell>
          <cell r="R375" t="str">
            <v>脱贫户</v>
          </cell>
        </row>
        <row r="376">
          <cell r="E376" t="str">
            <v>海有存</v>
          </cell>
          <cell r="F376" t="str">
            <v>62292319540212681543</v>
          </cell>
          <cell r="G376" t="str">
            <v>6</v>
          </cell>
          <cell r="H376" t="str">
            <v>海有存</v>
          </cell>
          <cell r="I376" t="str">
            <v>622923195402126815</v>
          </cell>
          <cell r="J376" t="str">
            <v>海有存</v>
          </cell>
          <cell r="K376" t="str">
            <v>户主</v>
          </cell>
          <cell r="L376" t="str">
            <v>男</v>
          </cell>
          <cell r="M376">
            <v>69</v>
          </cell>
          <cell r="N376" t="str">
            <v>A-259</v>
          </cell>
          <cell r="O376" t="str">
            <v>城北新村三社０６６号</v>
          </cell>
          <cell r="P376" t="str">
            <v>18793004036</v>
          </cell>
        </row>
        <row r="376">
          <cell r="R376" t="str">
            <v>脱贫不稳定户</v>
          </cell>
        </row>
        <row r="377">
          <cell r="E377" t="str">
            <v>海有存</v>
          </cell>
          <cell r="F377" t="str">
            <v>62292319540212681543</v>
          </cell>
          <cell r="G377" t="str">
            <v>6</v>
          </cell>
          <cell r="H377" t="str">
            <v>海润润</v>
          </cell>
          <cell r="I377" t="str">
            <v>622923201404236821</v>
          </cell>
          <cell r="J377" t="str">
            <v>海有存</v>
          </cell>
          <cell r="K377" t="str">
            <v>之孙女</v>
          </cell>
          <cell r="L377" t="str">
            <v>女</v>
          </cell>
          <cell r="M377">
            <v>8</v>
          </cell>
          <cell r="N377" t="str">
            <v>A-259</v>
          </cell>
          <cell r="O377" t="str">
            <v>城北新村三社０６６号</v>
          </cell>
          <cell r="P377" t="str">
            <v>18793004036</v>
          </cell>
          <cell r="Q377" t="str">
            <v>18793004036</v>
          </cell>
          <cell r="R377" t="str">
            <v>脱贫不稳定户</v>
          </cell>
        </row>
        <row r="378">
          <cell r="E378" t="str">
            <v>海有存</v>
          </cell>
          <cell r="F378" t="str">
            <v>62292319540212681543</v>
          </cell>
          <cell r="G378" t="str">
            <v>6</v>
          </cell>
          <cell r="H378" t="str">
            <v>何树英</v>
          </cell>
          <cell r="I378" t="str">
            <v>622923197602146027</v>
          </cell>
          <cell r="J378" t="str">
            <v>海有存</v>
          </cell>
          <cell r="K378" t="str">
            <v>之儿媳</v>
          </cell>
          <cell r="L378" t="str">
            <v>女</v>
          </cell>
          <cell r="M378">
            <v>47</v>
          </cell>
          <cell r="N378" t="str">
            <v>A-259</v>
          </cell>
          <cell r="O378" t="str">
            <v>城北新村三社０６６号</v>
          </cell>
          <cell r="P378" t="str">
            <v>18794480230</v>
          </cell>
          <cell r="Q378" t="str">
            <v>18794480230</v>
          </cell>
          <cell r="R378" t="str">
            <v>脱贫不稳定户</v>
          </cell>
        </row>
        <row r="379">
          <cell r="E379" t="str">
            <v>海有存</v>
          </cell>
          <cell r="F379" t="str">
            <v>62292319540212681543</v>
          </cell>
          <cell r="G379" t="str">
            <v>6</v>
          </cell>
          <cell r="H379" t="str">
            <v>海新兵</v>
          </cell>
          <cell r="I379" t="str">
            <v>622923200211196814</v>
          </cell>
          <cell r="J379" t="str">
            <v>海有存</v>
          </cell>
          <cell r="K379" t="str">
            <v>之孙子</v>
          </cell>
          <cell r="L379" t="str">
            <v>男</v>
          </cell>
          <cell r="M379">
            <v>20</v>
          </cell>
          <cell r="N379" t="str">
            <v>A-259</v>
          </cell>
          <cell r="O379" t="str">
            <v>城北新村三社０６６号</v>
          </cell>
          <cell r="P379" t="str">
            <v>15935158257</v>
          </cell>
          <cell r="Q379" t="str">
            <v>15935158257</v>
          </cell>
          <cell r="R379" t="str">
            <v>脱贫不稳定户</v>
          </cell>
        </row>
        <row r="380">
          <cell r="E380" t="str">
            <v>海有存</v>
          </cell>
          <cell r="F380" t="str">
            <v>62292319540212681543</v>
          </cell>
          <cell r="G380" t="str">
            <v>6</v>
          </cell>
          <cell r="H380" t="str">
            <v>海同喜</v>
          </cell>
          <cell r="I380" t="str">
            <v>622923197706246815</v>
          </cell>
          <cell r="J380" t="str">
            <v>海有存</v>
          </cell>
          <cell r="K380" t="str">
            <v>之子</v>
          </cell>
          <cell r="L380" t="str">
            <v>男</v>
          </cell>
          <cell r="M380">
            <v>45</v>
          </cell>
          <cell r="N380" t="str">
            <v>A-259</v>
          </cell>
          <cell r="O380" t="str">
            <v>城北新村三社０６６号</v>
          </cell>
          <cell r="P380" t="str">
            <v>18793004036</v>
          </cell>
          <cell r="Q380" t="str">
            <v>18793004036</v>
          </cell>
          <cell r="R380" t="str">
            <v>脱贫不稳定户</v>
          </cell>
        </row>
        <row r="381">
          <cell r="E381" t="str">
            <v>海有存</v>
          </cell>
          <cell r="F381" t="str">
            <v>62292319540212681543</v>
          </cell>
          <cell r="G381" t="str">
            <v>6</v>
          </cell>
          <cell r="H381" t="str">
            <v>张桂兰</v>
          </cell>
          <cell r="I381" t="str">
            <v>622923195803046824</v>
          </cell>
          <cell r="J381" t="str">
            <v>海有存</v>
          </cell>
          <cell r="K381" t="str">
            <v>配偶</v>
          </cell>
          <cell r="L381" t="str">
            <v>女</v>
          </cell>
          <cell r="M381">
            <v>65</v>
          </cell>
          <cell r="N381" t="str">
            <v>A-259</v>
          </cell>
          <cell r="O381" t="str">
            <v>城北新村三社０６６号</v>
          </cell>
          <cell r="P381" t="str">
            <v>18793004036</v>
          </cell>
        </row>
        <row r="381">
          <cell r="R381" t="str">
            <v>脱贫不稳定户</v>
          </cell>
        </row>
        <row r="382">
          <cell r="E382" t="str">
            <v>魏双德</v>
          </cell>
          <cell r="F382" t="str">
            <v>622923196812086419</v>
          </cell>
          <cell r="G382" t="str">
            <v>3</v>
          </cell>
          <cell r="H382" t="str">
            <v>吴生女花</v>
          </cell>
          <cell r="I382" t="str">
            <v>622923197410056422</v>
          </cell>
          <cell r="J382" t="str">
            <v>魏双德</v>
          </cell>
          <cell r="K382" t="str">
            <v>配偶</v>
          </cell>
          <cell r="L382" t="str">
            <v>女</v>
          </cell>
          <cell r="M382">
            <v>48</v>
          </cell>
          <cell r="N382" t="str">
            <v>A-330</v>
          </cell>
          <cell r="O382" t="str">
            <v>城北新村三社１６５号</v>
          </cell>
          <cell r="P382" t="str">
            <v>18793053731</v>
          </cell>
          <cell r="Q382" t="str">
            <v>13659301458</v>
          </cell>
          <cell r="R382" t="str">
            <v>脱贫户</v>
          </cell>
        </row>
        <row r="383">
          <cell r="E383" t="str">
            <v>魏双德</v>
          </cell>
          <cell r="F383" t="str">
            <v>622923196812086419</v>
          </cell>
          <cell r="G383" t="str">
            <v>3</v>
          </cell>
          <cell r="H383" t="str">
            <v>魏双德</v>
          </cell>
          <cell r="I383" t="str">
            <v>622923196812086419</v>
          </cell>
          <cell r="J383" t="str">
            <v>魏双德</v>
          </cell>
          <cell r="K383" t="str">
            <v>户主</v>
          </cell>
          <cell r="L383" t="str">
            <v>男</v>
          </cell>
          <cell r="M383">
            <v>54</v>
          </cell>
          <cell r="N383" t="str">
            <v>A-330</v>
          </cell>
          <cell r="O383" t="str">
            <v>城北新村三社１６５号</v>
          </cell>
          <cell r="P383" t="str">
            <v>18793053731</v>
          </cell>
          <cell r="Q383" t="str">
            <v>18793053731</v>
          </cell>
          <cell r="R383" t="str">
            <v>脱贫户</v>
          </cell>
        </row>
        <row r="384">
          <cell r="E384" t="str">
            <v>魏双德</v>
          </cell>
          <cell r="F384" t="str">
            <v>622923196812086419</v>
          </cell>
          <cell r="G384" t="str">
            <v>3</v>
          </cell>
          <cell r="H384" t="str">
            <v>魏艳龙</v>
          </cell>
          <cell r="I384" t="str">
            <v>622923199708086412</v>
          </cell>
          <cell r="J384" t="str">
            <v>魏双德</v>
          </cell>
          <cell r="K384" t="str">
            <v>之子</v>
          </cell>
          <cell r="L384" t="str">
            <v>男</v>
          </cell>
          <cell r="M384">
            <v>25</v>
          </cell>
          <cell r="N384" t="str">
            <v>A-330</v>
          </cell>
          <cell r="O384" t="str">
            <v>城北新村三社１６５号</v>
          </cell>
          <cell r="P384" t="str">
            <v>18793053731</v>
          </cell>
          <cell r="Q384" t="str">
            <v>13659301458</v>
          </cell>
          <cell r="R384" t="str">
            <v>脱贫户</v>
          </cell>
        </row>
        <row r="385">
          <cell r="E385" t="str">
            <v>王武平</v>
          </cell>
          <cell r="F385" t="str">
            <v>622923196902166818</v>
          </cell>
          <cell r="G385" t="str">
            <v>6</v>
          </cell>
          <cell r="H385" t="str">
            <v>王武平</v>
          </cell>
          <cell r="I385" t="str">
            <v>622923196902166818</v>
          </cell>
          <cell r="J385" t="str">
            <v>王武平</v>
          </cell>
          <cell r="K385" t="str">
            <v>户主</v>
          </cell>
          <cell r="L385" t="str">
            <v>男</v>
          </cell>
          <cell r="M385">
            <v>54</v>
          </cell>
          <cell r="N385" t="str">
            <v>A-238</v>
          </cell>
          <cell r="O385" t="str">
            <v>城北新村三社０２４号</v>
          </cell>
          <cell r="P385" t="str">
            <v>13321348089</v>
          </cell>
          <cell r="Q385" t="str">
            <v>13993018981</v>
          </cell>
          <cell r="R385" t="str">
            <v>脱贫户</v>
          </cell>
        </row>
        <row r="386">
          <cell r="E386" t="str">
            <v>王武平</v>
          </cell>
          <cell r="F386" t="str">
            <v>622923196902166818</v>
          </cell>
          <cell r="G386" t="str">
            <v>6</v>
          </cell>
          <cell r="H386" t="str">
            <v>王英强</v>
          </cell>
          <cell r="I386" t="str">
            <v>622923199304096817</v>
          </cell>
          <cell r="J386" t="str">
            <v>王武平</v>
          </cell>
          <cell r="K386" t="str">
            <v>之子</v>
          </cell>
          <cell r="L386" t="str">
            <v>男</v>
          </cell>
          <cell r="M386">
            <v>30</v>
          </cell>
          <cell r="N386" t="str">
            <v>A-238</v>
          </cell>
          <cell r="O386" t="str">
            <v>城北新村三社０２４号</v>
          </cell>
          <cell r="P386" t="str">
            <v>13321348089</v>
          </cell>
        </row>
        <row r="386">
          <cell r="R386" t="str">
            <v>脱贫户</v>
          </cell>
        </row>
        <row r="387">
          <cell r="E387" t="str">
            <v>王武平</v>
          </cell>
          <cell r="F387" t="str">
            <v>622923196902166818</v>
          </cell>
          <cell r="G387" t="str">
            <v>6</v>
          </cell>
          <cell r="H387" t="str">
            <v>吴学儿</v>
          </cell>
          <cell r="I387" t="str">
            <v>622923197003096849</v>
          </cell>
          <cell r="J387" t="str">
            <v>王武平</v>
          </cell>
          <cell r="K387" t="str">
            <v>配偶</v>
          </cell>
          <cell r="L387" t="str">
            <v>女</v>
          </cell>
          <cell r="M387">
            <v>53</v>
          </cell>
          <cell r="N387" t="str">
            <v>A-238</v>
          </cell>
          <cell r="O387" t="str">
            <v>城北新村三社０２４号</v>
          </cell>
          <cell r="P387" t="str">
            <v>13321348089</v>
          </cell>
          <cell r="Q387" t="str">
            <v>13321348089</v>
          </cell>
          <cell r="R387" t="str">
            <v>脱贫户</v>
          </cell>
        </row>
        <row r="388">
          <cell r="E388" t="str">
            <v>王武平</v>
          </cell>
          <cell r="F388" t="str">
            <v>622923196902166818</v>
          </cell>
          <cell r="G388" t="str">
            <v>6</v>
          </cell>
          <cell r="H388" t="str">
            <v>祁丽萍</v>
          </cell>
          <cell r="I388" t="str">
            <v>622926199207200845</v>
          </cell>
          <cell r="J388" t="str">
            <v>王武平</v>
          </cell>
          <cell r="K388" t="str">
            <v>其他</v>
          </cell>
          <cell r="L388" t="str">
            <v>女</v>
          </cell>
          <cell r="M388">
            <v>30</v>
          </cell>
          <cell r="N388" t="str">
            <v>A-238</v>
          </cell>
          <cell r="O388" t="str">
            <v>城北新村三社０２４号</v>
          </cell>
          <cell r="P388" t="str">
            <v>13321348089</v>
          </cell>
          <cell r="Q388" t="str">
            <v>13993018981</v>
          </cell>
          <cell r="R388" t="str">
            <v>脱贫户</v>
          </cell>
        </row>
        <row r="389">
          <cell r="E389" t="str">
            <v>王武平</v>
          </cell>
          <cell r="F389" t="str">
            <v>622923196902166818</v>
          </cell>
          <cell r="G389" t="str">
            <v>6</v>
          </cell>
          <cell r="H389" t="str">
            <v>王英莉</v>
          </cell>
          <cell r="I389" t="str">
            <v>622923199609046829</v>
          </cell>
          <cell r="J389" t="str">
            <v>王武平</v>
          </cell>
          <cell r="K389" t="str">
            <v>之女</v>
          </cell>
          <cell r="L389" t="str">
            <v>女</v>
          </cell>
          <cell r="M389">
            <v>26</v>
          </cell>
          <cell r="N389" t="str">
            <v>A-238</v>
          </cell>
          <cell r="O389" t="str">
            <v>城北新村三社０２４号</v>
          </cell>
          <cell r="P389" t="str">
            <v>13321348089</v>
          </cell>
          <cell r="Q389" t="str">
            <v>15120546309</v>
          </cell>
          <cell r="R389" t="str">
            <v>脱贫户</v>
          </cell>
        </row>
        <row r="390">
          <cell r="E390" t="str">
            <v>王武平</v>
          </cell>
          <cell r="F390" t="str">
            <v>622923196902166818</v>
          </cell>
          <cell r="G390" t="str">
            <v>6</v>
          </cell>
          <cell r="H390" t="str">
            <v>王贤豪</v>
          </cell>
          <cell r="I390" t="str">
            <v>622923202007270019</v>
          </cell>
          <cell r="J390" t="str">
            <v>王武平</v>
          </cell>
          <cell r="K390" t="str">
            <v>之孙子</v>
          </cell>
          <cell r="L390" t="str">
            <v>男</v>
          </cell>
          <cell r="M390">
            <v>2</v>
          </cell>
          <cell r="N390" t="str">
            <v>A-238</v>
          </cell>
          <cell r="O390" t="str">
            <v>城北新村三社０２４号</v>
          </cell>
          <cell r="P390" t="str">
            <v>13321348089</v>
          </cell>
          <cell r="Q390" t="str">
            <v>13993018981</v>
          </cell>
          <cell r="R390" t="str">
            <v>脱贫户</v>
          </cell>
        </row>
        <row r="391">
          <cell r="E391" t="str">
            <v>魏宗发</v>
          </cell>
          <cell r="F391" t="str">
            <v>622923196607196416</v>
          </cell>
          <cell r="G391" t="str">
            <v>6</v>
          </cell>
          <cell r="H391" t="str">
            <v>魏元宝</v>
          </cell>
          <cell r="I391" t="str">
            <v>622923198810016432</v>
          </cell>
          <cell r="J391" t="str">
            <v>魏宗发</v>
          </cell>
          <cell r="K391" t="str">
            <v>之子</v>
          </cell>
          <cell r="L391" t="str">
            <v>男</v>
          </cell>
          <cell r="M391">
            <v>34</v>
          </cell>
          <cell r="N391" t="str">
            <v>A-287</v>
          </cell>
          <cell r="O391" t="str">
            <v>城北新村三社１１１号</v>
          </cell>
          <cell r="P391" t="str">
            <v>18394067439</v>
          </cell>
          <cell r="Q391" t="str">
            <v>18209406806</v>
          </cell>
          <cell r="R391" t="str">
            <v>脱贫不稳定户</v>
          </cell>
        </row>
        <row r="392">
          <cell r="E392" t="str">
            <v>魏宗发</v>
          </cell>
          <cell r="F392" t="str">
            <v>622923196607196416</v>
          </cell>
          <cell r="G392" t="str">
            <v>6</v>
          </cell>
          <cell r="H392" t="str">
            <v>魏宗发</v>
          </cell>
          <cell r="I392" t="str">
            <v>622923196607196416</v>
          </cell>
          <cell r="J392" t="str">
            <v>魏宗发</v>
          </cell>
          <cell r="K392" t="str">
            <v>户主</v>
          </cell>
          <cell r="L392" t="str">
            <v>男</v>
          </cell>
          <cell r="M392">
            <v>56</v>
          </cell>
          <cell r="N392" t="str">
            <v>A-287</v>
          </cell>
          <cell r="O392" t="str">
            <v>城北新村三社１１１号</v>
          </cell>
          <cell r="P392" t="str">
            <v>18394067439</v>
          </cell>
          <cell r="Q392" t="str">
            <v>18394067439</v>
          </cell>
          <cell r="R392" t="str">
            <v>脱贫不稳定户</v>
          </cell>
        </row>
        <row r="393">
          <cell r="E393" t="str">
            <v>魏宗发</v>
          </cell>
          <cell r="F393" t="str">
            <v>622923196607196416</v>
          </cell>
          <cell r="G393" t="str">
            <v>6</v>
          </cell>
          <cell r="H393" t="str">
            <v>唐召女</v>
          </cell>
          <cell r="I393" t="str">
            <v>622923197002206444</v>
          </cell>
          <cell r="J393" t="str">
            <v>魏宗发</v>
          </cell>
          <cell r="K393" t="str">
            <v>配偶</v>
          </cell>
          <cell r="L393" t="str">
            <v>女</v>
          </cell>
          <cell r="M393">
            <v>53</v>
          </cell>
          <cell r="N393" t="str">
            <v>A-287</v>
          </cell>
          <cell r="O393" t="str">
            <v>城北新村三社１１１号</v>
          </cell>
          <cell r="P393" t="str">
            <v>18394067439</v>
          </cell>
        </row>
        <row r="393">
          <cell r="R393" t="str">
            <v>脱贫不稳定户</v>
          </cell>
        </row>
        <row r="394">
          <cell r="E394" t="str">
            <v>魏宗发</v>
          </cell>
          <cell r="F394" t="str">
            <v>622923196607196416</v>
          </cell>
          <cell r="G394" t="str">
            <v>6</v>
          </cell>
          <cell r="H394" t="str">
            <v>芝世红</v>
          </cell>
          <cell r="I394" t="str">
            <v>622923199106127547</v>
          </cell>
          <cell r="J394" t="str">
            <v>魏宗发</v>
          </cell>
          <cell r="K394" t="str">
            <v>之儿媳</v>
          </cell>
          <cell r="L394" t="str">
            <v>女</v>
          </cell>
          <cell r="M394">
            <v>31</v>
          </cell>
          <cell r="N394" t="str">
            <v>A-287</v>
          </cell>
          <cell r="O394" t="str">
            <v>城北新村三社１１１号</v>
          </cell>
          <cell r="P394" t="str">
            <v>18394067439</v>
          </cell>
          <cell r="Q394" t="str">
            <v>18394067439</v>
          </cell>
          <cell r="R394" t="str">
            <v>脱贫不稳定户</v>
          </cell>
        </row>
        <row r="395">
          <cell r="E395" t="str">
            <v>魏宗发</v>
          </cell>
          <cell r="F395" t="str">
            <v>622923196607196416</v>
          </cell>
          <cell r="G395" t="str">
            <v>6</v>
          </cell>
          <cell r="H395" t="str">
            <v>孙安琪</v>
          </cell>
          <cell r="I395" t="str">
            <v>622926201410114045</v>
          </cell>
          <cell r="J395" t="str">
            <v>魏宗发</v>
          </cell>
          <cell r="K395" t="str">
            <v>之孙女</v>
          </cell>
          <cell r="L395" t="str">
            <v>女</v>
          </cell>
          <cell r="M395">
            <v>8</v>
          </cell>
          <cell r="N395" t="str">
            <v>A-287</v>
          </cell>
          <cell r="O395" t="str">
            <v>城北新村三社１１１号</v>
          </cell>
          <cell r="P395" t="str">
            <v>18394067439</v>
          </cell>
          <cell r="Q395" t="str">
            <v>18394067439</v>
          </cell>
          <cell r="R395" t="str">
            <v>脱贫不稳定户</v>
          </cell>
        </row>
        <row r="396">
          <cell r="E396" t="str">
            <v>魏宗发</v>
          </cell>
          <cell r="F396" t="str">
            <v>622923196607196416</v>
          </cell>
          <cell r="G396" t="str">
            <v>6</v>
          </cell>
          <cell r="H396" t="str">
            <v>魏安玥</v>
          </cell>
          <cell r="I396" t="str">
            <v>622923202103220046</v>
          </cell>
          <cell r="J396" t="str">
            <v>魏宗发</v>
          </cell>
          <cell r="K396" t="str">
            <v>之孙女</v>
          </cell>
          <cell r="L396" t="str">
            <v>女</v>
          </cell>
          <cell r="M396">
            <v>1</v>
          </cell>
          <cell r="N396" t="str">
            <v>A-287</v>
          </cell>
          <cell r="O396" t="str">
            <v>城北新村三社１１１号</v>
          </cell>
          <cell r="P396" t="str">
            <v>18394067439</v>
          </cell>
          <cell r="Q396" t="str">
            <v>18394067439</v>
          </cell>
          <cell r="R396" t="str">
            <v>脱贫不稳定户</v>
          </cell>
        </row>
        <row r="397">
          <cell r="E397" t="str">
            <v>宋海平</v>
          </cell>
          <cell r="F397" t="str">
            <v>622923197512126014</v>
          </cell>
          <cell r="G397" t="str">
            <v>5</v>
          </cell>
          <cell r="H397" t="str">
            <v>王随儿</v>
          </cell>
          <cell r="I397" t="str">
            <v>622921198702065429</v>
          </cell>
          <cell r="J397" t="str">
            <v>宋海平</v>
          </cell>
          <cell r="K397" t="str">
            <v>配偶</v>
          </cell>
          <cell r="L397" t="str">
            <v>女</v>
          </cell>
          <cell r="M397">
            <v>36</v>
          </cell>
          <cell r="N397" t="str">
            <v>A-201</v>
          </cell>
          <cell r="O397" t="str">
            <v>城北新村三社０１０号</v>
          </cell>
          <cell r="P397" t="str">
            <v>15309301635</v>
          </cell>
          <cell r="Q397" t="str">
            <v>15352431902</v>
          </cell>
          <cell r="R397" t="str">
            <v>脱贫户</v>
          </cell>
        </row>
        <row r="398">
          <cell r="E398" t="str">
            <v>宋海平</v>
          </cell>
          <cell r="F398" t="str">
            <v>622923197512126014</v>
          </cell>
          <cell r="G398" t="str">
            <v>5</v>
          </cell>
          <cell r="H398" t="str">
            <v>宋国俊</v>
          </cell>
          <cell r="I398" t="str">
            <v>622923200504126019</v>
          </cell>
          <cell r="J398" t="str">
            <v>宋海平</v>
          </cell>
          <cell r="K398" t="str">
            <v>之子</v>
          </cell>
          <cell r="L398" t="str">
            <v>男</v>
          </cell>
          <cell r="M398">
            <v>17</v>
          </cell>
          <cell r="N398" t="str">
            <v>A-201</v>
          </cell>
          <cell r="O398" t="str">
            <v>城北新村三社０１０号</v>
          </cell>
          <cell r="P398" t="str">
            <v>15309301635</v>
          </cell>
          <cell r="Q398" t="str">
            <v>13085911797</v>
          </cell>
          <cell r="R398" t="str">
            <v>脱贫户</v>
          </cell>
        </row>
        <row r="399">
          <cell r="E399" t="str">
            <v>宋海平</v>
          </cell>
          <cell r="F399" t="str">
            <v>622923197512126014</v>
          </cell>
          <cell r="G399" t="str">
            <v>5</v>
          </cell>
          <cell r="H399" t="str">
            <v>宋海平</v>
          </cell>
          <cell r="I399" t="str">
            <v>622923197512126014</v>
          </cell>
          <cell r="J399" t="str">
            <v>宋海平</v>
          </cell>
          <cell r="K399" t="str">
            <v>户主</v>
          </cell>
          <cell r="L399" t="str">
            <v>男</v>
          </cell>
          <cell r="M399">
            <v>47</v>
          </cell>
          <cell r="N399" t="str">
            <v>A-201</v>
          </cell>
          <cell r="O399" t="str">
            <v>城北新村三社０１０号</v>
          </cell>
          <cell r="P399" t="str">
            <v>15309301635</v>
          </cell>
          <cell r="Q399" t="str">
            <v>13085911797</v>
          </cell>
          <cell r="R399" t="str">
            <v>脱贫户</v>
          </cell>
        </row>
        <row r="400">
          <cell r="E400" t="str">
            <v>宋海平</v>
          </cell>
          <cell r="F400" t="str">
            <v>622923197512126014</v>
          </cell>
          <cell r="G400" t="str">
            <v>5</v>
          </cell>
          <cell r="H400" t="str">
            <v>冯存女</v>
          </cell>
          <cell r="I400" t="str">
            <v>622923195307126024</v>
          </cell>
          <cell r="J400" t="str">
            <v>宋海平</v>
          </cell>
          <cell r="K400" t="str">
            <v>之母</v>
          </cell>
          <cell r="L400" t="str">
            <v>女</v>
          </cell>
          <cell r="M400">
            <v>69</v>
          </cell>
          <cell r="N400" t="str">
            <v>A-201</v>
          </cell>
          <cell r="O400" t="str">
            <v>城北新村三社０１０号</v>
          </cell>
          <cell r="P400" t="str">
            <v>15309301635</v>
          </cell>
        </row>
        <row r="400">
          <cell r="R400" t="str">
            <v>脱贫户</v>
          </cell>
        </row>
        <row r="401">
          <cell r="E401" t="str">
            <v>宋海平</v>
          </cell>
          <cell r="F401" t="str">
            <v>622923197512126014</v>
          </cell>
          <cell r="G401" t="str">
            <v>5</v>
          </cell>
          <cell r="H401" t="str">
            <v>宋国伟</v>
          </cell>
          <cell r="I401" t="str">
            <v>622923200809236016</v>
          </cell>
          <cell r="J401" t="str">
            <v>宋海平</v>
          </cell>
          <cell r="K401" t="str">
            <v>之子</v>
          </cell>
          <cell r="L401" t="str">
            <v>男</v>
          </cell>
          <cell r="M401">
            <v>14</v>
          </cell>
          <cell r="N401" t="str">
            <v>A-201</v>
          </cell>
          <cell r="O401" t="str">
            <v>城北新村三社０１０号</v>
          </cell>
          <cell r="P401" t="str">
            <v>15309301635</v>
          </cell>
          <cell r="Q401" t="str">
            <v>13085911797</v>
          </cell>
          <cell r="R401" t="str">
            <v>脱贫户</v>
          </cell>
        </row>
        <row r="402">
          <cell r="E402" t="str">
            <v>海有洋</v>
          </cell>
          <cell r="F402" t="str">
            <v>62292319690519681X</v>
          </cell>
          <cell r="G402" t="str">
            <v>3</v>
          </cell>
          <cell r="H402" t="str">
            <v>海有洋</v>
          </cell>
          <cell r="I402" t="str">
            <v>62292319690519681X</v>
          </cell>
          <cell r="J402" t="str">
            <v>海有洋</v>
          </cell>
          <cell r="K402" t="str">
            <v>户主</v>
          </cell>
          <cell r="L402" t="str">
            <v>男</v>
          </cell>
          <cell r="M402">
            <v>53</v>
          </cell>
          <cell r="N402" t="str">
            <v>A-291</v>
          </cell>
          <cell r="O402" t="str">
            <v>城北新村三社１１２号</v>
          </cell>
          <cell r="P402" t="str">
            <v>13993064297</v>
          </cell>
          <cell r="Q402" t="str">
            <v>13993064297</v>
          </cell>
          <cell r="R402" t="str">
            <v>脱贫户</v>
          </cell>
        </row>
        <row r="403">
          <cell r="E403" t="str">
            <v>海有洋</v>
          </cell>
          <cell r="F403" t="str">
            <v>62292319690519681X</v>
          </cell>
          <cell r="G403" t="str">
            <v>3</v>
          </cell>
          <cell r="H403" t="str">
            <v>海霞</v>
          </cell>
          <cell r="I403" t="str">
            <v>622923200306036821</v>
          </cell>
          <cell r="J403" t="str">
            <v>海有洋</v>
          </cell>
          <cell r="K403" t="str">
            <v>之女</v>
          </cell>
          <cell r="L403" t="str">
            <v>女</v>
          </cell>
          <cell r="M403">
            <v>19</v>
          </cell>
          <cell r="N403" t="str">
            <v>A-291</v>
          </cell>
          <cell r="O403" t="str">
            <v>城北新村三社１１２号</v>
          </cell>
          <cell r="P403" t="str">
            <v>13993064297</v>
          </cell>
          <cell r="Q403" t="str">
            <v>13993064297</v>
          </cell>
          <cell r="R403" t="str">
            <v>脱贫户</v>
          </cell>
        </row>
        <row r="404">
          <cell r="E404" t="str">
            <v>海有洋</v>
          </cell>
          <cell r="F404" t="str">
            <v>62292319690519681X</v>
          </cell>
          <cell r="G404" t="str">
            <v>3</v>
          </cell>
          <cell r="H404" t="str">
            <v>张月儿</v>
          </cell>
          <cell r="I404" t="str">
            <v>622923197101016849</v>
          </cell>
          <cell r="J404" t="str">
            <v>海有洋</v>
          </cell>
          <cell r="K404" t="str">
            <v>配偶</v>
          </cell>
          <cell r="L404" t="str">
            <v>女</v>
          </cell>
          <cell r="M404">
            <v>52</v>
          </cell>
          <cell r="N404" t="str">
            <v>A-291</v>
          </cell>
          <cell r="O404" t="str">
            <v>城北新村三社１１２号</v>
          </cell>
          <cell r="P404" t="str">
            <v>13993064297</v>
          </cell>
          <cell r="Q404" t="str">
            <v>13993041067</v>
          </cell>
          <cell r="R404" t="str">
            <v>脱贫户</v>
          </cell>
        </row>
        <row r="405">
          <cell r="E405" t="str">
            <v>胡永春</v>
          </cell>
          <cell r="F405" t="str">
            <v>622923197704196818</v>
          </cell>
          <cell r="G405" t="str">
            <v>5</v>
          </cell>
          <cell r="H405" t="str">
            <v>魏玉哇</v>
          </cell>
          <cell r="I405" t="str">
            <v>622923194806106824</v>
          </cell>
          <cell r="J405" t="str">
            <v>胡永春</v>
          </cell>
          <cell r="K405" t="str">
            <v>之母</v>
          </cell>
          <cell r="L405" t="str">
            <v>女</v>
          </cell>
          <cell r="M405">
            <v>74</v>
          </cell>
          <cell r="N405" t="str">
            <v>B-073</v>
          </cell>
          <cell r="O405" t="str">
            <v>城北新村三社０４９号</v>
          </cell>
          <cell r="P405" t="str">
            <v>13739309498</v>
          </cell>
          <cell r="Q405" t="str">
            <v>13739309498</v>
          </cell>
          <cell r="R405" t="str">
            <v>脱贫户</v>
          </cell>
        </row>
        <row r="406">
          <cell r="E406" t="str">
            <v>胡永春</v>
          </cell>
          <cell r="F406" t="str">
            <v>622923197704196818</v>
          </cell>
          <cell r="G406" t="str">
            <v>5</v>
          </cell>
          <cell r="H406" t="str">
            <v>祁续儿</v>
          </cell>
          <cell r="I406" t="str">
            <v>622923198012266824</v>
          </cell>
          <cell r="J406" t="str">
            <v>胡永春</v>
          </cell>
          <cell r="K406" t="str">
            <v>配偶</v>
          </cell>
          <cell r="L406" t="str">
            <v>女</v>
          </cell>
          <cell r="M406">
            <v>42</v>
          </cell>
          <cell r="N406" t="str">
            <v>B-073</v>
          </cell>
          <cell r="O406" t="str">
            <v>城北新村三社０４９号</v>
          </cell>
          <cell r="P406" t="str">
            <v>13739309498</v>
          </cell>
          <cell r="Q406" t="str">
            <v>15346802456</v>
          </cell>
          <cell r="R406" t="str">
            <v>脱贫户</v>
          </cell>
        </row>
        <row r="407">
          <cell r="E407" t="str">
            <v>胡永春</v>
          </cell>
          <cell r="F407" t="str">
            <v>622923197704196818</v>
          </cell>
          <cell r="G407" t="str">
            <v>5</v>
          </cell>
          <cell r="H407" t="str">
            <v>胡永春</v>
          </cell>
          <cell r="I407" t="str">
            <v>622923197704196818</v>
          </cell>
          <cell r="J407" t="str">
            <v>胡永春</v>
          </cell>
          <cell r="K407" t="str">
            <v>户主</v>
          </cell>
          <cell r="L407" t="str">
            <v>男</v>
          </cell>
          <cell r="M407">
            <v>45</v>
          </cell>
          <cell r="N407" t="str">
            <v>B-073</v>
          </cell>
          <cell r="O407" t="str">
            <v>城北新村三社０４９号</v>
          </cell>
          <cell r="P407" t="str">
            <v>13739309498</v>
          </cell>
          <cell r="Q407" t="str">
            <v>13739309498</v>
          </cell>
          <cell r="R407" t="str">
            <v>脱贫户</v>
          </cell>
        </row>
        <row r="408">
          <cell r="E408" t="str">
            <v>胡永春</v>
          </cell>
          <cell r="F408" t="str">
            <v>622923197704196818</v>
          </cell>
          <cell r="G408" t="str">
            <v>5</v>
          </cell>
          <cell r="H408" t="str">
            <v>胡芳芳</v>
          </cell>
          <cell r="I408" t="str">
            <v>622923200102016829</v>
          </cell>
          <cell r="J408" t="str">
            <v>胡永春</v>
          </cell>
          <cell r="K408" t="str">
            <v>之女</v>
          </cell>
          <cell r="L408" t="str">
            <v>女</v>
          </cell>
          <cell r="M408">
            <v>22</v>
          </cell>
          <cell r="N408" t="str">
            <v>B-073</v>
          </cell>
          <cell r="O408" t="str">
            <v>城北新村三社０４９号</v>
          </cell>
          <cell r="P408" t="str">
            <v>13739309498</v>
          </cell>
          <cell r="Q408" t="str">
            <v>13739309498</v>
          </cell>
          <cell r="R408" t="str">
            <v>脱贫户</v>
          </cell>
        </row>
        <row r="409">
          <cell r="E409" t="str">
            <v>胡永春</v>
          </cell>
          <cell r="F409" t="str">
            <v>622923197704196818</v>
          </cell>
          <cell r="G409" t="str">
            <v>5</v>
          </cell>
          <cell r="H409" t="str">
            <v>胡宗宝</v>
          </cell>
          <cell r="I409" t="str">
            <v>62292320070130681X</v>
          </cell>
          <cell r="J409" t="str">
            <v>胡永春</v>
          </cell>
          <cell r="K409" t="str">
            <v>之子</v>
          </cell>
          <cell r="L409" t="str">
            <v>男</v>
          </cell>
          <cell r="M409">
            <v>16</v>
          </cell>
          <cell r="N409" t="str">
            <v>B-073</v>
          </cell>
          <cell r="O409" t="str">
            <v>城北新村三社０４９号</v>
          </cell>
          <cell r="P409" t="str">
            <v>13739309498</v>
          </cell>
          <cell r="Q409" t="str">
            <v>13739309498</v>
          </cell>
          <cell r="R409" t="str">
            <v>脱贫户</v>
          </cell>
        </row>
        <row r="410">
          <cell r="E410" t="str">
            <v>祁佛保</v>
          </cell>
          <cell r="F410" t="str">
            <v>622923197108256570</v>
          </cell>
          <cell r="G410" t="str">
            <v>3</v>
          </cell>
          <cell r="H410" t="str">
            <v>祁佛保</v>
          </cell>
          <cell r="I410" t="str">
            <v>622923197108256570</v>
          </cell>
          <cell r="J410" t="str">
            <v>祁佛保</v>
          </cell>
          <cell r="K410" t="str">
            <v>户主</v>
          </cell>
          <cell r="L410" t="str">
            <v>男</v>
          </cell>
          <cell r="M410">
            <v>51</v>
          </cell>
          <cell r="N410" t="str">
            <v>A-230</v>
          </cell>
          <cell r="O410" t="str">
            <v>城北新村三社０４０号</v>
          </cell>
          <cell r="P410" t="str">
            <v>15393002620</v>
          </cell>
          <cell r="Q410" t="str">
            <v>15393002620</v>
          </cell>
          <cell r="R410" t="str">
            <v>脱贫户</v>
          </cell>
        </row>
        <row r="411">
          <cell r="E411" t="str">
            <v>祁佛保</v>
          </cell>
          <cell r="F411" t="str">
            <v>622923197108256570</v>
          </cell>
          <cell r="G411" t="str">
            <v>3</v>
          </cell>
          <cell r="H411" t="str">
            <v>高国梅</v>
          </cell>
          <cell r="I411" t="str">
            <v>622923198004296820</v>
          </cell>
          <cell r="J411" t="str">
            <v>祁佛保</v>
          </cell>
          <cell r="K411" t="str">
            <v>配偶</v>
          </cell>
          <cell r="L411" t="str">
            <v>女</v>
          </cell>
          <cell r="M411">
            <v>42</v>
          </cell>
          <cell r="N411" t="str">
            <v>A-230</v>
          </cell>
          <cell r="O411" t="str">
            <v>城北新村三社０４０号</v>
          </cell>
          <cell r="P411" t="str">
            <v>15393002620</v>
          </cell>
          <cell r="Q411" t="str">
            <v>18793073711</v>
          </cell>
          <cell r="R411" t="str">
            <v>脱贫户</v>
          </cell>
        </row>
        <row r="412">
          <cell r="E412" t="str">
            <v>祁佛保</v>
          </cell>
          <cell r="F412" t="str">
            <v>622923197108256570</v>
          </cell>
          <cell r="G412" t="str">
            <v>3</v>
          </cell>
          <cell r="H412" t="str">
            <v>祁发康</v>
          </cell>
          <cell r="I412" t="str">
            <v>622923200302086418</v>
          </cell>
          <cell r="J412" t="str">
            <v>祁佛保</v>
          </cell>
          <cell r="K412" t="str">
            <v>之子</v>
          </cell>
          <cell r="L412" t="str">
            <v>男</v>
          </cell>
          <cell r="M412">
            <v>20</v>
          </cell>
          <cell r="N412" t="str">
            <v>A-230</v>
          </cell>
          <cell r="O412" t="str">
            <v>城北新村三社０４０号</v>
          </cell>
          <cell r="P412" t="str">
            <v>18093005730</v>
          </cell>
          <cell r="Q412" t="str">
            <v>18093005730</v>
          </cell>
          <cell r="R412" t="str">
            <v>脱贫户</v>
          </cell>
        </row>
        <row r="413">
          <cell r="E413" t="str">
            <v>刘世五</v>
          </cell>
          <cell r="F413" t="str">
            <v>62292319460502681X</v>
          </cell>
          <cell r="G413" t="str">
            <v>2</v>
          </cell>
          <cell r="H413" t="str">
            <v>何居莲</v>
          </cell>
          <cell r="I413" t="str">
            <v>622923194812226822</v>
          </cell>
          <cell r="J413" t="str">
            <v>刘世五</v>
          </cell>
          <cell r="K413" t="str">
            <v>配偶</v>
          </cell>
          <cell r="L413" t="str">
            <v>女</v>
          </cell>
          <cell r="M413">
            <v>74</v>
          </cell>
          <cell r="N413" t="str">
            <v>A-239</v>
          </cell>
          <cell r="O413" t="str">
            <v>城北新村三社０８３号</v>
          </cell>
          <cell r="P413" t="str">
            <v>18740916218</v>
          </cell>
          <cell r="Q413" t="str">
            <v>18740916218</v>
          </cell>
          <cell r="R413" t="str">
            <v>脱贫户</v>
          </cell>
        </row>
        <row r="414">
          <cell r="E414" t="str">
            <v>刘世五</v>
          </cell>
          <cell r="F414" t="str">
            <v>62292319460502681X</v>
          </cell>
          <cell r="G414" t="str">
            <v>2</v>
          </cell>
          <cell r="H414" t="str">
            <v>刘世五</v>
          </cell>
          <cell r="I414" t="str">
            <v>62292319460502681X</v>
          </cell>
          <cell r="J414" t="str">
            <v>刘世五</v>
          </cell>
          <cell r="K414" t="str">
            <v>户主</v>
          </cell>
          <cell r="L414" t="str">
            <v>男</v>
          </cell>
          <cell r="M414">
            <v>76</v>
          </cell>
          <cell r="N414" t="str">
            <v>A-239</v>
          </cell>
          <cell r="O414" t="str">
            <v>城北新村三社０８３号</v>
          </cell>
          <cell r="P414" t="str">
            <v>18740916218</v>
          </cell>
          <cell r="Q414" t="str">
            <v>18740916218</v>
          </cell>
          <cell r="R414" t="str">
            <v>脱贫户</v>
          </cell>
        </row>
        <row r="415">
          <cell r="E415" t="str">
            <v>张怀平</v>
          </cell>
          <cell r="F415" t="str">
            <v>62292319740215603643</v>
          </cell>
          <cell r="G415" t="str">
            <v>2</v>
          </cell>
          <cell r="H415" t="str">
            <v>张怀平</v>
          </cell>
          <cell r="I415" t="str">
            <v>622923197402156036</v>
          </cell>
          <cell r="J415" t="str">
            <v>张怀平</v>
          </cell>
          <cell r="K415" t="str">
            <v>户主</v>
          </cell>
          <cell r="L415" t="str">
            <v>男</v>
          </cell>
          <cell r="M415">
            <v>49</v>
          </cell>
          <cell r="N415" t="str">
            <v>A-324</v>
          </cell>
          <cell r="O415" t="str">
            <v>城北新村三社１４２号</v>
          </cell>
          <cell r="P415" t="str">
            <v>18219604308</v>
          </cell>
        </row>
        <row r="415">
          <cell r="R415" t="str">
            <v>脱贫不稳定户</v>
          </cell>
        </row>
        <row r="416">
          <cell r="E416" t="str">
            <v>张怀平</v>
          </cell>
          <cell r="F416" t="str">
            <v>62292319740215603643</v>
          </cell>
          <cell r="G416" t="str">
            <v>2</v>
          </cell>
          <cell r="H416" t="str">
            <v>未老兄</v>
          </cell>
          <cell r="I416" t="str">
            <v>622923194010156025</v>
          </cell>
          <cell r="J416" t="str">
            <v>张怀平</v>
          </cell>
          <cell r="K416" t="str">
            <v>之母</v>
          </cell>
          <cell r="L416" t="str">
            <v>女</v>
          </cell>
          <cell r="M416">
            <v>82</v>
          </cell>
          <cell r="N416" t="str">
            <v>A-324</v>
          </cell>
          <cell r="O416" t="str">
            <v>城北新村三社１４２号</v>
          </cell>
          <cell r="P416" t="str">
            <v>18219604308</v>
          </cell>
          <cell r="Q416" t="str">
            <v>18793026839</v>
          </cell>
          <cell r="R416" t="str">
            <v>脱贫不稳定户</v>
          </cell>
        </row>
        <row r="417">
          <cell r="E417" t="str">
            <v>宋庆海</v>
          </cell>
          <cell r="F417" t="str">
            <v>622923197205256038</v>
          </cell>
          <cell r="G417" t="str">
            <v>5</v>
          </cell>
          <cell r="H417" t="str">
            <v>宋礼瑞</v>
          </cell>
          <cell r="I417" t="str">
            <v>622923202202240026</v>
          </cell>
          <cell r="J417" t="str">
            <v>宋庆海</v>
          </cell>
          <cell r="K417" t="str">
            <v>之孙女</v>
          </cell>
          <cell r="L417" t="str">
            <v>女</v>
          </cell>
          <cell r="M417">
            <v>0</v>
          </cell>
          <cell r="N417" t="str">
            <v>A-327</v>
          </cell>
          <cell r="O417" t="str">
            <v>城北新村三社１３８号</v>
          </cell>
          <cell r="P417" t="str">
            <v>15339300097</v>
          </cell>
          <cell r="Q417" t="str">
            <v/>
          </cell>
          <cell r="R417" t="str">
            <v>脱贫户</v>
          </cell>
        </row>
        <row r="418">
          <cell r="E418" t="str">
            <v>宋庆海</v>
          </cell>
          <cell r="F418" t="str">
            <v>622923197205256038</v>
          </cell>
          <cell r="G418" t="str">
            <v>5</v>
          </cell>
          <cell r="H418" t="str">
            <v>宋文彬</v>
          </cell>
          <cell r="I418" t="str">
            <v>622923199510176033</v>
          </cell>
          <cell r="J418" t="str">
            <v>宋庆海</v>
          </cell>
          <cell r="K418" t="str">
            <v>之子</v>
          </cell>
          <cell r="L418" t="str">
            <v>男</v>
          </cell>
          <cell r="M418">
            <v>27</v>
          </cell>
          <cell r="N418" t="str">
            <v>A-327</v>
          </cell>
          <cell r="O418" t="str">
            <v>城北新村三社１３８号</v>
          </cell>
          <cell r="P418" t="str">
            <v>18293013109</v>
          </cell>
          <cell r="Q418" t="str">
            <v>18293013109</v>
          </cell>
          <cell r="R418" t="str">
            <v>脱贫户</v>
          </cell>
        </row>
        <row r="419">
          <cell r="E419" t="str">
            <v>宋庆海</v>
          </cell>
          <cell r="F419" t="str">
            <v>622923197205256038</v>
          </cell>
          <cell r="G419" t="str">
            <v>5</v>
          </cell>
          <cell r="H419" t="str">
            <v>王秀青</v>
          </cell>
          <cell r="I419" t="str">
            <v>622923197106156023</v>
          </cell>
          <cell r="J419" t="str">
            <v>宋庆海</v>
          </cell>
          <cell r="K419" t="str">
            <v>配偶</v>
          </cell>
          <cell r="L419" t="str">
            <v>女</v>
          </cell>
          <cell r="M419">
            <v>51</v>
          </cell>
          <cell r="N419" t="str">
            <v>A-327</v>
          </cell>
          <cell r="O419" t="str">
            <v>城北新村三社１３８号</v>
          </cell>
          <cell r="P419" t="str">
            <v>15339300097</v>
          </cell>
          <cell r="Q419" t="str">
            <v>15339300097</v>
          </cell>
          <cell r="R419" t="str">
            <v>脱贫户</v>
          </cell>
        </row>
        <row r="420">
          <cell r="E420" t="str">
            <v>宋庆海</v>
          </cell>
          <cell r="F420" t="str">
            <v>622923197205256038</v>
          </cell>
          <cell r="G420" t="str">
            <v>5</v>
          </cell>
          <cell r="H420" t="str">
            <v>宋庆海</v>
          </cell>
          <cell r="I420" t="str">
            <v>622923197205256038</v>
          </cell>
          <cell r="J420" t="str">
            <v>宋庆海</v>
          </cell>
          <cell r="K420" t="str">
            <v>户主</v>
          </cell>
          <cell r="L420" t="str">
            <v>男</v>
          </cell>
          <cell r="M420">
            <v>50</v>
          </cell>
          <cell r="N420" t="str">
            <v>A-327</v>
          </cell>
          <cell r="O420" t="str">
            <v>城北新村三社１３８号</v>
          </cell>
          <cell r="P420" t="str">
            <v>17393032499</v>
          </cell>
          <cell r="Q420" t="str">
            <v>17393032499</v>
          </cell>
          <cell r="R420" t="str">
            <v>脱贫户</v>
          </cell>
        </row>
        <row r="421">
          <cell r="E421" t="str">
            <v>宋庆海</v>
          </cell>
          <cell r="F421" t="str">
            <v>622923197205256038</v>
          </cell>
          <cell r="G421" t="str">
            <v>5</v>
          </cell>
          <cell r="H421" t="str">
            <v>赵正盼</v>
          </cell>
          <cell r="I421" t="str">
            <v>622923199701056421</v>
          </cell>
          <cell r="J421" t="str">
            <v>宋庆海</v>
          </cell>
          <cell r="K421" t="str">
            <v>之儿媳</v>
          </cell>
          <cell r="L421" t="str">
            <v>女</v>
          </cell>
          <cell r="M421">
            <v>26</v>
          </cell>
          <cell r="N421" t="str">
            <v>A-327</v>
          </cell>
          <cell r="O421" t="str">
            <v>城北新村三社１３８号</v>
          </cell>
          <cell r="P421" t="str">
            <v>15339300097</v>
          </cell>
          <cell r="Q421" t="str">
            <v>17393032499</v>
          </cell>
          <cell r="R421" t="str">
            <v>脱贫户</v>
          </cell>
        </row>
        <row r="422">
          <cell r="E422" t="str">
            <v>沈海涛</v>
          </cell>
          <cell r="F422" t="str">
            <v>622923197104146016</v>
          </cell>
          <cell r="G422" t="str">
            <v>5</v>
          </cell>
          <cell r="H422" t="str">
            <v>王进平</v>
          </cell>
          <cell r="I422" t="str">
            <v>622923197506246829</v>
          </cell>
          <cell r="J422" t="str">
            <v>沈海涛</v>
          </cell>
          <cell r="K422" t="str">
            <v>配偶</v>
          </cell>
          <cell r="L422" t="str">
            <v>女</v>
          </cell>
          <cell r="M422">
            <v>47</v>
          </cell>
          <cell r="N422" t="str">
            <v>B-100</v>
          </cell>
          <cell r="O422" t="str">
            <v>城北新村三社１８４号</v>
          </cell>
          <cell r="P422" t="str">
            <v>15214009864</v>
          </cell>
          <cell r="Q422" t="str">
            <v>15709301295</v>
          </cell>
          <cell r="R422" t="str">
            <v>脱贫不稳定户</v>
          </cell>
        </row>
        <row r="423">
          <cell r="E423" t="str">
            <v>沈海涛</v>
          </cell>
          <cell r="F423" t="str">
            <v>622923197104146016</v>
          </cell>
          <cell r="G423" t="str">
            <v>5</v>
          </cell>
          <cell r="H423" t="str">
            <v>沈海涛</v>
          </cell>
          <cell r="I423" t="str">
            <v>622923197104146016</v>
          </cell>
          <cell r="J423" t="str">
            <v>沈海涛</v>
          </cell>
          <cell r="K423" t="str">
            <v>户主</v>
          </cell>
          <cell r="L423" t="str">
            <v>男</v>
          </cell>
          <cell r="M423">
            <v>51</v>
          </cell>
          <cell r="N423" t="str">
            <v>B-100</v>
          </cell>
          <cell r="O423" t="str">
            <v>城北新村三社１８４号</v>
          </cell>
          <cell r="P423" t="str">
            <v>17789505963</v>
          </cell>
          <cell r="Q423" t="str">
            <v>17789505963</v>
          </cell>
          <cell r="R423" t="str">
            <v>脱贫不稳定户</v>
          </cell>
        </row>
        <row r="424">
          <cell r="E424" t="str">
            <v>沈海涛</v>
          </cell>
          <cell r="F424" t="str">
            <v>622923197104146016</v>
          </cell>
          <cell r="G424" t="str">
            <v>5</v>
          </cell>
          <cell r="H424" t="str">
            <v>沈灵芝</v>
          </cell>
          <cell r="I424" t="str">
            <v>622923200011186021</v>
          </cell>
          <cell r="J424" t="str">
            <v>沈海涛</v>
          </cell>
          <cell r="K424" t="str">
            <v>之女</v>
          </cell>
          <cell r="L424" t="str">
            <v>女</v>
          </cell>
          <cell r="M424">
            <v>22</v>
          </cell>
          <cell r="N424" t="str">
            <v>B-100</v>
          </cell>
          <cell r="O424" t="str">
            <v>城北新村三社１８４号</v>
          </cell>
          <cell r="P424" t="str">
            <v>15214009864</v>
          </cell>
          <cell r="Q424" t="str">
            <v>17789505963</v>
          </cell>
          <cell r="R424" t="str">
            <v>脱贫不稳定户</v>
          </cell>
        </row>
        <row r="425">
          <cell r="E425" t="str">
            <v>沈海涛</v>
          </cell>
          <cell r="F425" t="str">
            <v>622923197104146016</v>
          </cell>
          <cell r="G425" t="str">
            <v>5</v>
          </cell>
          <cell r="H425" t="str">
            <v>王成秀</v>
          </cell>
          <cell r="I425" t="str">
            <v>622923194704176020</v>
          </cell>
          <cell r="J425" t="str">
            <v>沈海涛</v>
          </cell>
          <cell r="K425" t="str">
            <v>之母</v>
          </cell>
          <cell r="L425" t="str">
            <v>女</v>
          </cell>
          <cell r="M425">
            <v>75</v>
          </cell>
          <cell r="N425" t="str">
            <v>B-100</v>
          </cell>
          <cell r="O425" t="str">
            <v>城北新村三社１８４号</v>
          </cell>
          <cell r="P425" t="str">
            <v>15214009864</v>
          </cell>
          <cell r="Q425" t="str">
            <v>17789505963</v>
          </cell>
          <cell r="R425" t="str">
            <v>脱贫不稳定户</v>
          </cell>
        </row>
        <row r="426">
          <cell r="E426" t="str">
            <v>沈海涛</v>
          </cell>
          <cell r="F426" t="str">
            <v>622923197104146016</v>
          </cell>
          <cell r="G426" t="str">
            <v>5</v>
          </cell>
          <cell r="H426" t="str">
            <v>沈文青</v>
          </cell>
          <cell r="I426" t="str">
            <v>622923200704046021</v>
          </cell>
          <cell r="J426" t="str">
            <v>沈海涛</v>
          </cell>
          <cell r="K426" t="str">
            <v>之女</v>
          </cell>
          <cell r="L426" t="str">
            <v>女</v>
          </cell>
          <cell r="M426">
            <v>15</v>
          </cell>
          <cell r="N426" t="str">
            <v>B-100</v>
          </cell>
          <cell r="O426" t="str">
            <v>城北新村三社１８４号</v>
          </cell>
          <cell r="P426" t="str">
            <v>15214009864</v>
          </cell>
          <cell r="Q426" t="str">
            <v>17789505963</v>
          </cell>
          <cell r="R426" t="str">
            <v>脱贫不稳定户</v>
          </cell>
        </row>
        <row r="427">
          <cell r="E427" t="str">
            <v>祁有忠</v>
          </cell>
          <cell r="F427" t="str">
            <v>622923195810116018</v>
          </cell>
          <cell r="G427" t="str">
            <v>6</v>
          </cell>
          <cell r="H427" t="str">
            <v>张希海</v>
          </cell>
          <cell r="I427" t="str">
            <v>632122198311196119</v>
          </cell>
          <cell r="J427" t="str">
            <v>祁有忠</v>
          </cell>
          <cell r="K427" t="str">
            <v>之女婿</v>
          </cell>
          <cell r="L427" t="str">
            <v>男</v>
          </cell>
          <cell r="M427">
            <v>39</v>
          </cell>
          <cell r="N427" t="str">
            <v>A-211</v>
          </cell>
          <cell r="O427" t="str">
            <v>城北新村三社０４３号</v>
          </cell>
          <cell r="P427" t="str">
            <v>13993023468</v>
          </cell>
          <cell r="Q427" t="str">
            <v>18215039759</v>
          </cell>
          <cell r="R427" t="str">
            <v>脱贫户</v>
          </cell>
        </row>
        <row r="428">
          <cell r="E428" t="str">
            <v>祁有忠</v>
          </cell>
          <cell r="F428" t="str">
            <v>622923195810116018</v>
          </cell>
          <cell r="G428" t="str">
            <v>6</v>
          </cell>
          <cell r="H428" t="str">
            <v>祁树倩</v>
          </cell>
          <cell r="I428" t="str">
            <v>622923201008206022</v>
          </cell>
          <cell r="J428" t="str">
            <v>祁有忠</v>
          </cell>
          <cell r="K428" t="str">
            <v>之孙女</v>
          </cell>
          <cell r="L428" t="str">
            <v>女</v>
          </cell>
          <cell r="M428">
            <v>12</v>
          </cell>
          <cell r="N428" t="str">
            <v>A-211</v>
          </cell>
          <cell r="O428" t="str">
            <v>城北新村三社０４３号</v>
          </cell>
          <cell r="P428" t="str">
            <v>13993023468</v>
          </cell>
          <cell r="Q428" t="str">
            <v>13993023468</v>
          </cell>
          <cell r="R428" t="str">
            <v>脱贫户</v>
          </cell>
        </row>
        <row r="429">
          <cell r="E429" t="str">
            <v>祁有忠</v>
          </cell>
          <cell r="F429" t="str">
            <v>622923195810116018</v>
          </cell>
          <cell r="G429" t="str">
            <v>6</v>
          </cell>
          <cell r="H429" t="str">
            <v>王菊英</v>
          </cell>
          <cell r="I429" t="str">
            <v>62292319580614602X</v>
          </cell>
          <cell r="J429" t="str">
            <v>祁有忠</v>
          </cell>
          <cell r="K429" t="str">
            <v>配偶</v>
          </cell>
          <cell r="L429" t="str">
            <v>女</v>
          </cell>
          <cell r="M429">
            <v>64</v>
          </cell>
          <cell r="N429" t="str">
            <v>A-211</v>
          </cell>
          <cell r="O429" t="str">
            <v>城北新村三社０４３号</v>
          </cell>
          <cell r="P429" t="str">
            <v>13993023468</v>
          </cell>
        </row>
        <row r="429">
          <cell r="R429" t="str">
            <v>脱贫户</v>
          </cell>
        </row>
        <row r="430">
          <cell r="E430" t="str">
            <v>祁有忠</v>
          </cell>
          <cell r="F430" t="str">
            <v>622923195810116018</v>
          </cell>
          <cell r="G430" t="str">
            <v>6</v>
          </cell>
          <cell r="H430" t="str">
            <v>祁发红</v>
          </cell>
          <cell r="I430" t="str">
            <v>622923199002016025</v>
          </cell>
          <cell r="J430" t="str">
            <v>祁有忠</v>
          </cell>
          <cell r="K430" t="str">
            <v>之女</v>
          </cell>
          <cell r="L430" t="str">
            <v>女</v>
          </cell>
          <cell r="M430">
            <v>33</v>
          </cell>
          <cell r="N430" t="str">
            <v>A-211</v>
          </cell>
          <cell r="O430" t="str">
            <v>城北新村三社０４３号</v>
          </cell>
          <cell r="P430" t="str">
            <v>13993023468</v>
          </cell>
          <cell r="Q430" t="str">
            <v>18394079881</v>
          </cell>
          <cell r="R430" t="str">
            <v>脱贫户</v>
          </cell>
        </row>
        <row r="431">
          <cell r="E431" t="str">
            <v>祁有忠</v>
          </cell>
          <cell r="F431" t="str">
            <v>622923195810116018</v>
          </cell>
          <cell r="G431" t="str">
            <v>6</v>
          </cell>
          <cell r="H431" t="str">
            <v>祁有忠</v>
          </cell>
          <cell r="I431" t="str">
            <v>622923195810116018</v>
          </cell>
          <cell r="J431" t="str">
            <v>祁有忠</v>
          </cell>
          <cell r="K431" t="str">
            <v>户主</v>
          </cell>
          <cell r="L431" t="str">
            <v>男</v>
          </cell>
          <cell r="M431">
            <v>64</v>
          </cell>
          <cell r="N431" t="str">
            <v>A-211</v>
          </cell>
          <cell r="O431" t="str">
            <v>城北新村三社０４３号</v>
          </cell>
          <cell r="P431" t="str">
            <v>13993023468</v>
          </cell>
          <cell r="Q431" t="str">
            <v>13993023468</v>
          </cell>
          <cell r="R431" t="str">
            <v>脱贫户</v>
          </cell>
        </row>
        <row r="432">
          <cell r="E432" t="str">
            <v>祁有忠</v>
          </cell>
          <cell r="F432" t="str">
            <v>622923195810116018</v>
          </cell>
          <cell r="G432" t="str">
            <v>6</v>
          </cell>
          <cell r="H432" t="str">
            <v>祁树刚</v>
          </cell>
          <cell r="I432" t="str">
            <v>622923200901216018</v>
          </cell>
          <cell r="J432" t="str">
            <v>祁有忠</v>
          </cell>
          <cell r="K432" t="str">
            <v>之孙子</v>
          </cell>
          <cell r="L432" t="str">
            <v>男</v>
          </cell>
          <cell r="M432">
            <v>14</v>
          </cell>
          <cell r="N432" t="str">
            <v>A-211</v>
          </cell>
          <cell r="O432" t="str">
            <v>城北新村三社０４３号</v>
          </cell>
          <cell r="P432" t="str">
            <v>13993023468</v>
          </cell>
          <cell r="Q432" t="str">
            <v>13993023468</v>
          </cell>
          <cell r="R432" t="str">
            <v>脱贫户</v>
          </cell>
        </row>
        <row r="433">
          <cell r="E433" t="str">
            <v>朱全发</v>
          </cell>
          <cell r="F433" t="str">
            <v>622923197002146437</v>
          </cell>
          <cell r="G433" t="str">
            <v>5</v>
          </cell>
          <cell r="H433" t="str">
            <v>陈抓兄</v>
          </cell>
          <cell r="I433" t="str">
            <v>622923197411046429</v>
          </cell>
          <cell r="J433" t="str">
            <v>朱全发</v>
          </cell>
          <cell r="K433" t="str">
            <v>配偶</v>
          </cell>
          <cell r="L433" t="str">
            <v>女</v>
          </cell>
          <cell r="M433">
            <v>48</v>
          </cell>
          <cell r="N433" t="str">
            <v>A-261</v>
          </cell>
          <cell r="O433" t="str">
            <v>城北新村三社０６２号</v>
          </cell>
          <cell r="P433">
            <v>19993013583</v>
          </cell>
          <cell r="Q433">
            <v>19993013583</v>
          </cell>
          <cell r="R433" t="str">
            <v>脱贫户</v>
          </cell>
        </row>
        <row r="434">
          <cell r="E434" t="str">
            <v>朱全发</v>
          </cell>
          <cell r="F434" t="str">
            <v>622923197002146437</v>
          </cell>
          <cell r="G434" t="str">
            <v>5</v>
          </cell>
          <cell r="H434" t="str">
            <v>朱全发</v>
          </cell>
          <cell r="I434" t="str">
            <v>622923197002146437</v>
          </cell>
          <cell r="J434" t="str">
            <v>朱全发</v>
          </cell>
          <cell r="K434" t="str">
            <v>户主</v>
          </cell>
          <cell r="L434" t="str">
            <v>男</v>
          </cell>
          <cell r="M434">
            <v>53</v>
          </cell>
          <cell r="N434" t="str">
            <v>A-261</v>
          </cell>
          <cell r="O434" t="str">
            <v>城北新村三社０６２号</v>
          </cell>
          <cell r="P434" t="str">
            <v>18393030854</v>
          </cell>
          <cell r="Q434" t="str">
            <v>18393030854</v>
          </cell>
          <cell r="R434" t="str">
            <v>脱贫户</v>
          </cell>
        </row>
        <row r="435">
          <cell r="E435" t="str">
            <v>朱全发</v>
          </cell>
          <cell r="F435" t="str">
            <v>622923197002146437</v>
          </cell>
          <cell r="G435" t="str">
            <v>5</v>
          </cell>
          <cell r="H435" t="str">
            <v>朱克平</v>
          </cell>
          <cell r="I435" t="str">
            <v>622923199601036415</v>
          </cell>
          <cell r="J435" t="str">
            <v>朱全发</v>
          </cell>
          <cell r="K435" t="str">
            <v>之子</v>
          </cell>
          <cell r="L435" t="str">
            <v>男</v>
          </cell>
          <cell r="M435">
            <v>27</v>
          </cell>
          <cell r="N435" t="str">
            <v>A-261</v>
          </cell>
          <cell r="O435" t="str">
            <v>城北新村三社０６２号</v>
          </cell>
          <cell r="P435" t="str">
            <v>18393030854</v>
          </cell>
          <cell r="Q435" t="str">
            <v>19993013265</v>
          </cell>
          <cell r="R435" t="str">
            <v>脱贫户</v>
          </cell>
        </row>
        <row r="436">
          <cell r="E436" t="str">
            <v>朱全发</v>
          </cell>
          <cell r="F436" t="str">
            <v>622923197002146437</v>
          </cell>
          <cell r="G436" t="str">
            <v>5</v>
          </cell>
          <cell r="H436" t="str">
            <v>刘克燕</v>
          </cell>
          <cell r="I436" t="str">
            <v>622923199604022326</v>
          </cell>
          <cell r="J436" t="str">
            <v>朱全发</v>
          </cell>
          <cell r="K436" t="str">
            <v>之儿媳</v>
          </cell>
          <cell r="L436" t="str">
            <v>女</v>
          </cell>
          <cell r="M436">
            <v>26</v>
          </cell>
          <cell r="N436" t="str">
            <v>A-261</v>
          </cell>
          <cell r="O436" t="str">
            <v>城北新村三社０６２号</v>
          </cell>
          <cell r="P436" t="str">
            <v>18393030854</v>
          </cell>
          <cell r="Q436" t="str">
            <v/>
          </cell>
          <cell r="R436" t="str">
            <v>脱贫户</v>
          </cell>
        </row>
        <row r="437">
          <cell r="E437" t="str">
            <v>朱全发</v>
          </cell>
          <cell r="F437" t="str">
            <v>622923197002146437</v>
          </cell>
          <cell r="G437" t="str">
            <v>5</v>
          </cell>
          <cell r="H437" t="str">
            <v>朱书瑶</v>
          </cell>
          <cell r="I437" t="str">
            <v>622923202111150025</v>
          </cell>
          <cell r="J437" t="str">
            <v>朱全发</v>
          </cell>
          <cell r="K437" t="str">
            <v>之孙女</v>
          </cell>
          <cell r="L437" t="str">
            <v>女</v>
          </cell>
          <cell r="M437">
            <v>1</v>
          </cell>
          <cell r="N437" t="str">
            <v>A-261</v>
          </cell>
          <cell r="O437" t="str">
            <v>城北新村三社０６２号</v>
          </cell>
          <cell r="P437" t="str">
            <v>18393030854</v>
          </cell>
          <cell r="Q437" t="str">
            <v/>
          </cell>
          <cell r="R437" t="str">
            <v>脱贫户</v>
          </cell>
        </row>
        <row r="438">
          <cell r="E438" t="str">
            <v>陈云</v>
          </cell>
          <cell r="F438" t="str">
            <v>622923198409186013</v>
          </cell>
          <cell r="G438" t="str">
            <v>6</v>
          </cell>
          <cell r="H438" t="str">
            <v>王桂香</v>
          </cell>
          <cell r="I438" t="str">
            <v>622923196310096027</v>
          </cell>
          <cell r="J438" t="str">
            <v>陈云</v>
          </cell>
          <cell r="K438" t="str">
            <v>之母</v>
          </cell>
          <cell r="L438" t="str">
            <v>女</v>
          </cell>
          <cell r="M438">
            <v>59</v>
          </cell>
          <cell r="N438" t="str">
            <v>A-312</v>
          </cell>
          <cell r="O438" t="str">
            <v>城北新村三社１３５号</v>
          </cell>
          <cell r="P438" t="str">
            <v>15393001423</v>
          </cell>
          <cell r="Q438" t="str">
            <v>13399309633</v>
          </cell>
          <cell r="R438" t="str">
            <v>脱贫户</v>
          </cell>
        </row>
        <row r="439">
          <cell r="E439" t="str">
            <v>陈云</v>
          </cell>
          <cell r="F439" t="str">
            <v>622923198409186013</v>
          </cell>
          <cell r="G439" t="str">
            <v>6</v>
          </cell>
          <cell r="H439" t="str">
            <v>陈学仕</v>
          </cell>
          <cell r="I439" t="str">
            <v>622923195912166016</v>
          </cell>
          <cell r="J439" t="str">
            <v>陈云</v>
          </cell>
          <cell r="K439" t="str">
            <v>之父</v>
          </cell>
          <cell r="L439" t="str">
            <v>男</v>
          </cell>
          <cell r="M439">
            <v>63</v>
          </cell>
          <cell r="N439" t="str">
            <v>A-312</v>
          </cell>
          <cell r="O439" t="str">
            <v>城北新村三社１３５号</v>
          </cell>
          <cell r="P439" t="str">
            <v>15393001423</v>
          </cell>
          <cell r="Q439" t="str">
            <v>15393001423</v>
          </cell>
          <cell r="R439" t="str">
            <v>脱贫户</v>
          </cell>
        </row>
        <row r="440">
          <cell r="E440" t="str">
            <v>陈云</v>
          </cell>
          <cell r="F440" t="str">
            <v>622923198409186013</v>
          </cell>
          <cell r="G440" t="str">
            <v>6</v>
          </cell>
          <cell r="H440" t="str">
            <v>陈云</v>
          </cell>
          <cell r="I440" t="str">
            <v>622923198409186013</v>
          </cell>
          <cell r="J440" t="str">
            <v>陈云</v>
          </cell>
          <cell r="K440" t="str">
            <v>户主</v>
          </cell>
          <cell r="L440" t="str">
            <v>男</v>
          </cell>
          <cell r="M440">
            <v>38</v>
          </cell>
          <cell r="N440" t="str">
            <v>A-312</v>
          </cell>
          <cell r="O440" t="str">
            <v>城北新村三社１３５号</v>
          </cell>
          <cell r="P440" t="str">
            <v>15393001423</v>
          </cell>
          <cell r="Q440" t="str">
            <v>13399309633</v>
          </cell>
          <cell r="R440" t="str">
            <v>脱贫户</v>
          </cell>
        </row>
        <row r="441">
          <cell r="E441" t="str">
            <v>陈云</v>
          </cell>
          <cell r="F441" t="str">
            <v>622923198409186013</v>
          </cell>
          <cell r="G441" t="str">
            <v>6</v>
          </cell>
          <cell r="H441" t="str">
            <v>陈杰</v>
          </cell>
          <cell r="I441" t="str">
            <v>622923200709186015</v>
          </cell>
          <cell r="J441" t="str">
            <v>陈云</v>
          </cell>
          <cell r="K441" t="str">
            <v>之子</v>
          </cell>
          <cell r="L441" t="str">
            <v>男</v>
          </cell>
          <cell r="M441">
            <v>15</v>
          </cell>
          <cell r="N441" t="str">
            <v>A-312</v>
          </cell>
          <cell r="O441" t="str">
            <v>城北新村三社１３５号</v>
          </cell>
          <cell r="P441" t="str">
            <v>15393001423</v>
          </cell>
          <cell r="Q441" t="str">
            <v>13399309633</v>
          </cell>
          <cell r="R441" t="str">
            <v>脱贫户</v>
          </cell>
        </row>
        <row r="442">
          <cell r="E442" t="str">
            <v>陈云</v>
          </cell>
          <cell r="F442" t="str">
            <v>622923198409186013</v>
          </cell>
          <cell r="G442" t="str">
            <v>6</v>
          </cell>
          <cell r="H442" t="str">
            <v>陈嘉淼</v>
          </cell>
          <cell r="I442" t="str">
            <v>622923201701066013</v>
          </cell>
          <cell r="J442" t="str">
            <v>陈云</v>
          </cell>
          <cell r="K442" t="str">
            <v>之子</v>
          </cell>
          <cell r="L442" t="str">
            <v>男</v>
          </cell>
          <cell r="M442">
            <v>6</v>
          </cell>
          <cell r="N442" t="str">
            <v>A-312</v>
          </cell>
          <cell r="O442" t="str">
            <v>城北新村三社１３５号</v>
          </cell>
          <cell r="P442" t="str">
            <v>15393001423</v>
          </cell>
          <cell r="Q442" t="str">
            <v>13399309633</v>
          </cell>
          <cell r="R442" t="str">
            <v>脱贫户</v>
          </cell>
        </row>
        <row r="443">
          <cell r="E443" t="str">
            <v>陈云</v>
          </cell>
          <cell r="F443" t="str">
            <v>622923198409186013</v>
          </cell>
          <cell r="G443" t="str">
            <v>6</v>
          </cell>
          <cell r="H443" t="str">
            <v>范国菊</v>
          </cell>
          <cell r="I443" t="str">
            <v>62292319880108082X</v>
          </cell>
          <cell r="J443" t="str">
            <v>陈云</v>
          </cell>
          <cell r="K443" t="str">
            <v>配偶</v>
          </cell>
          <cell r="L443" t="str">
            <v>女</v>
          </cell>
          <cell r="M443">
            <v>35</v>
          </cell>
          <cell r="N443" t="str">
            <v>A-312</v>
          </cell>
          <cell r="O443" t="str">
            <v>城北新村三社１３５号</v>
          </cell>
          <cell r="P443" t="str">
            <v>15393001423</v>
          </cell>
          <cell r="Q443" t="str">
            <v>18293018767</v>
          </cell>
          <cell r="R443" t="str">
            <v>脱贫户</v>
          </cell>
        </row>
        <row r="444">
          <cell r="E444" t="str">
            <v>张来成</v>
          </cell>
          <cell r="F444" t="str">
            <v>622923196904236410</v>
          </cell>
          <cell r="G444" t="str">
            <v>4</v>
          </cell>
          <cell r="H444" t="str">
            <v>张来成</v>
          </cell>
          <cell r="I444" t="str">
            <v>622923196904236410</v>
          </cell>
          <cell r="J444" t="str">
            <v>张来成</v>
          </cell>
          <cell r="K444" t="str">
            <v>户主</v>
          </cell>
          <cell r="L444" t="str">
            <v>男</v>
          </cell>
          <cell r="M444">
            <v>53</v>
          </cell>
          <cell r="N444" t="str">
            <v>A-281</v>
          </cell>
          <cell r="O444" t="str">
            <v>城北新村三社０９２社</v>
          </cell>
          <cell r="P444" t="str">
            <v>18793067797</v>
          </cell>
          <cell r="Q444" t="str">
            <v>18793067797</v>
          </cell>
          <cell r="R444" t="str">
            <v>脱贫户</v>
          </cell>
        </row>
        <row r="445">
          <cell r="E445" t="str">
            <v>张来成</v>
          </cell>
          <cell r="F445" t="str">
            <v>622923196904236410</v>
          </cell>
          <cell r="G445" t="str">
            <v>4</v>
          </cell>
          <cell r="H445" t="str">
            <v>董尕存</v>
          </cell>
          <cell r="I445" t="str">
            <v>622923197103066428</v>
          </cell>
          <cell r="J445" t="str">
            <v>张来成</v>
          </cell>
          <cell r="K445" t="str">
            <v>配偶</v>
          </cell>
          <cell r="L445" t="str">
            <v>女</v>
          </cell>
          <cell r="M445">
            <v>52</v>
          </cell>
          <cell r="N445" t="str">
            <v>A-281</v>
          </cell>
          <cell r="O445" t="str">
            <v>城北新村三社０９２社</v>
          </cell>
          <cell r="P445" t="str">
            <v>18793067797</v>
          </cell>
          <cell r="Q445" t="str">
            <v>18219607008</v>
          </cell>
          <cell r="R445" t="str">
            <v>脱贫户</v>
          </cell>
        </row>
        <row r="446">
          <cell r="E446" t="str">
            <v>张来成</v>
          </cell>
          <cell r="F446" t="str">
            <v>622923196904236410</v>
          </cell>
          <cell r="G446" t="str">
            <v>4</v>
          </cell>
          <cell r="H446" t="str">
            <v>董仓伟</v>
          </cell>
          <cell r="I446" t="str">
            <v>622923199509146419</v>
          </cell>
          <cell r="J446" t="str">
            <v>张来成</v>
          </cell>
          <cell r="K446" t="str">
            <v>之子</v>
          </cell>
          <cell r="L446" t="str">
            <v>男</v>
          </cell>
          <cell r="M446">
            <v>27</v>
          </cell>
          <cell r="N446" t="str">
            <v>A-281</v>
          </cell>
          <cell r="O446" t="str">
            <v>城北新村三社０９２社</v>
          </cell>
          <cell r="P446" t="str">
            <v>18793067797</v>
          </cell>
          <cell r="Q446" t="str">
            <v>13830181844</v>
          </cell>
          <cell r="R446" t="str">
            <v>脱贫户</v>
          </cell>
        </row>
        <row r="447">
          <cell r="E447" t="str">
            <v>姬发胜</v>
          </cell>
          <cell r="F447" t="str">
            <v>622923196706106017</v>
          </cell>
          <cell r="G447" t="str">
            <v>4</v>
          </cell>
          <cell r="H447" t="str">
            <v>姬良成</v>
          </cell>
          <cell r="I447" t="str">
            <v>62292319450410601X</v>
          </cell>
          <cell r="J447" t="str">
            <v>姬发胜</v>
          </cell>
          <cell r="K447" t="str">
            <v>之父</v>
          </cell>
          <cell r="L447" t="str">
            <v>男</v>
          </cell>
          <cell r="M447">
            <v>77</v>
          </cell>
          <cell r="N447" t="str">
            <v>A-224</v>
          </cell>
          <cell r="O447" t="str">
            <v>城北新村三社０５２号</v>
          </cell>
          <cell r="P447" t="str">
            <v>13884009042</v>
          </cell>
          <cell r="Q447" t="str">
            <v>13884009042</v>
          </cell>
          <cell r="R447" t="str">
            <v>脱贫户</v>
          </cell>
        </row>
        <row r="448">
          <cell r="E448" t="str">
            <v>姬发胜</v>
          </cell>
          <cell r="F448" t="str">
            <v>622923196706106017</v>
          </cell>
          <cell r="G448" t="str">
            <v>4</v>
          </cell>
          <cell r="H448" t="str">
            <v>姬祥正</v>
          </cell>
          <cell r="I448" t="str">
            <v>622923199711226025</v>
          </cell>
          <cell r="J448" t="str">
            <v>姬发胜</v>
          </cell>
          <cell r="K448" t="str">
            <v>之女</v>
          </cell>
          <cell r="L448" t="str">
            <v>女</v>
          </cell>
          <cell r="M448">
            <v>25</v>
          </cell>
          <cell r="N448" t="str">
            <v>A-224</v>
          </cell>
          <cell r="O448" t="str">
            <v>城北新村三社０５２号</v>
          </cell>
          <cell r="P448" t="str">
            <v>15117231762</v>
          </cell>
          <cell r="Q448" t="str">
            <v>15117231762</v>
          </cell>
          <cell r="R448" t="str">
            <v>脱贫户</v>
          </cell>
        </row>
        <row r="449">
          <cell r="E449" t="str">
            <v>姬发胜</v>
          </cell>
          <cell r="F449" t="str">
            <v>622923196706106017</v>
          </cell>
          <cell r="G449" t="str">
            <v>4</v>
          </cell>
          <cell r="H449" t="str">
            <v>刘世华</v>
          </cell>
          <cell r="I449" t="str">
            <v>622923196803106043</v>
          </cell>
          <cell r="J449" t="str">
            <v>姬发胜</v>
          </cell>
          <cell r="K449" t="str">
            <v>配偶</v>
          </cell>
          <cell r="L449" t="str">
            <v>女</v>
          </cell>
          <cell r="M449">
            <v>55</v>
          </cell>
          <cell r="N449" t="str">
            <v>A-224</v>
          </cell>
          <cell r="O449" t="str">
            <v>城北新村三社０５２号</v>
          </cell>
          <cell r="P449" t="str">
            <v>18793098298</v>
          </cell>
          <cell r="Q449" t="str">
            <v>18793098298</v>
          </cell>
          <cell r="R449" t="str">
            <v>脱贫户</v>
          </cell>
        </row>
        <row r="450">
          <cell r="E450" t="str">
            <v>姬发胜</v>
          </cell>
          <cell r="F450" t="str">
            <v>622923196706106017</v>
          </cell>
          <cell r="G450" t="str">
            <v>4</v>
          </cell>
          <cell r="H450" t="str">
            <v>姬发胜</v>
          </cell>
          <cell r="I450" t="str">
            <v>622923196706106017</v>
          </cell>
          <cell r="J450" t="str">
            <v>姬发胜</v>
          </cell>
          <cell r="K450" t="str">
            <v>户主</v>
          </cell>
          <cell r="L450" t="str">
            <v>男</v>
          </cell>
          <cell r="M450">
            <v>55</v>
          </cell>
          <cell r="N450" t="str">
            <v>A-224</v>
          </cell>
          <cell r="O450" t="str">
            <v>城北新村三社０５２号</v>
          </cell>
          <cell r="P450" t="str">
            <v>13884009042</v>
          </cell>
          <cell r="Q450" t="str">
            <v>13884009042</v>
          </cell>
          <cell r="R450" t="str">
            <v>脱贫户</v>
          </cell>
        </row>
        <row r="451">
          <cell r="E451" t="str">
            <v>海同奎</v>
          </cell>
          <cell r="F451" t="str">
            <v>622923198011246813</v>
          </cell>
          <cell r="G451">
            <v>7</v>
          </cell>
          <cell r="H451" t="str">
            <v>祁存焕</v>
          </cell>
          <cell r="I451" t="str">
            <v>622923195804086828</v>
          </cell>
          <cell r="J451" t="str">
            <v>海同奎</v>
          </cell>
          <cell r="K451" t="str">
            <v>之母</v>
          </cell>
          <cell r="L451" t="str">
            <v>女</v>
          </cell>
          <cell r="M451">
            <v>64</v>
          </cell>
          <cell r="N451" t="str">
            <v>A-269</v>
          </cell>
          <cell r="O451" t="str">
            <v>城北新村三社１０２号</v>
          </cell>
          <cell r="P451" t="str">
            <v>13649758249</v>
          </cell>
        </row>
        <row r="451">
          <cell r="R451" t="str">
            <v>脱贫户</v>
          </cell>
        </row>
        <row r="452">
          <cell r="E452" t="str">
            <v>海同奎</v>
          </cell>
          <cell r="F452" t="str">
            <v>622923198011246813</v>
          </cell>
          <cell r="G452">
            <v>7</v>
          </cell>
          <cell r="H452" t="str">
            <v>海心平</v>
          </cell>
          <cell r="I452" t="str">
            <v>62042119960506514X</v>
          </cell>
          <cell r="J452" t="str">
            <v>海同奎</v>
          </cell>
          <cell r="K452" t="str">
            <v>之女</v>
          </cell>
          <cell r="L452" t="str">
            <v>女</v>
          </cell>
          <cell r="M452">
            <v>26</v>
          </cell>
          <cell r="N452" t="str">
            <v>A-269</v>
          </cell>
          <cell r="O452" t="str">
            <v>城北新村三社１０２号</v>
          </cell>
          <cell r="P452" t="str">
            <v>13649758249</v>
          </cell>
          <cell r="Q452" t="str">
            <v>18793053154</v>
          </cell>
          <cell r="R452" t="str">
            <v>脱贫户</v>
          </cell>
        </row>
        <row r="453">
          <cell r="E453" t="str">
            <v>海同奎</v>
          </cell>
          <cell r="F453" t="str">
            <v>622923198011246813</v>
          </cell>
          <cell r="G453">
            <v>7</v>
          </cell>
          <cell r="H453" t="str">
            <v>海同奎</v>
          </cell>
          <cell r="I453" t="str">
            <v>622923198011246813</v>
          </cell>
          <cell r="J453" t="str">
            <v>海同奎</v>
          </cell>
          <cell r="K453" t="str">
            <v>户主</v>
          </cell>
          <cell r="L453" t="str">
            <v>男</v>
          </cell>
          <cell r="M453">
            <v>42</v>
          </cell>
          <cell r="N453" t="str">
            <v>A-269</v>
          </cell>
          <cell r="O453" t="str">
            <v>城北新村三社１０２号</v>
          </cell>
          <cell r="P453" t="str">
            <v>13649758249</v>
          </cell>
          <cell r="Q453" t="str">
            <v>13649758249</v>
          </cell>
          <cell r="R453" t="str">
            <v>脱贫户</v>
          </cell>
        </row>
        <row r="454">
          <cell r="E454" t="str">
            <v>海同奎</v>
          </cell>
          <cell r="F454" t="str">
            <v>622923198011246813</v>
          </cell>
          <cell r="G454">
            <v>7</v>
          </cell>
          <cell r="H454" t="str">
            <v>海通贤</v>
          </cell>
          <cell r="I454" t="str">
            <v>622923199304036814</v>
          </cell>
          <cell r="J454" t="str">
            <v>海同奎</v>
          </cell>
          <cell r="K454" t="str">
            <v>之兄弟姐妹</v>
          </cell>
          <cell r="L454" t="str">
            <v>男</v>
          </cell>
          <cell r="M454">
            <v>30</v>
          </cell>
          <cell r="N454" t="str">
            <v>A-269</v>
          </cell>
          <cell r="O454" t="str">
            <v>城北新村三社１０２号</v>
          </cell>
          <cell r="P454" t="str">
            <v>13649758249</v>
          </cell>
          <cell r="Q454" t="str">
            <v>18109758901</v>
          </cell>
          <cell r="R454" t="str">
            <v>脱贫户</v>
          </cell>
        </row>
        <row r="455">
          <cell r="E455" t="str">
            <v>海同奎</v>
          </cell>
          <cell r="F455" t="str">
            <v>622923198011246813</v>
          </cell>
          <cell r="G455">
            <v>7</v>
          </cell>
          <cell r="H455" t="str">
            <v>何林霞</v>
          </cell>
          <cell r="I455" t="str">
            <v>622923199303086043</v>
          </cell>
          <cell r="J455" t="str">
            <v>海同奎</v>
          </cell>
          <cell r="K455" t="str">
            <v>之兄弟媳妇</v>
          </cell>
          <cell r="L455" t="str">
            <v>女</v>
          </cell>
          <cell r="M455">
            <v>31</v>
          </cell>
          <cell r="N455" t="str">
            <v>A-269</v>
          </cell>
          <cell r="O455" t="str">
            <v>城北新村三社１０２号</v>
          </cell>
          <cell r="P455" t="str">
            <v>13649758249</v>
          </cell>
          <cell r="Q455" t="str">
            <v>18109758901</v>
          </cell>
          <cell r="R455" t="str">
            <v>脱贫户</v>
          </cell>
        </row>
        <row r="456">
          <cell r="E456" t="str">
            <v>海同奎</v>
          </cell>
          <cell r="F456" t="str">
            <v>622923198011246813</v>
          </cell>
          <cell r="G456">
            <v>7</v>
          </cell>
          <cell r="H456" t="str">
            <v>吕建菊</v>
          </cell>
          <cell r="I456" t="str">
            <v>620421197203055206</v>
          </cell>
          <cell r="J456" t="str">
            <v>海同奎</v>
          </cell>
          <cell r="K456" t="str">
            <v>配偶</v>
          </cell>
          <cell r="L456" t="str">
            <v>女</v>
          </cell>
          <cell r="M456">
            <v>51</v>
          </cell>
          <cell r="N456" t="str">
            <v>A-269</v>
          </cell>
          <cell r="O456" t="str">
            <v>城北新村三社１０２号</v>
          </cell>
          <cell r="P456" t="str">
            <v>13649758249</v>
          </cell>
          <cell r="Q456" t="str">
            <v>14797058567</v>
          </cell>
          <cell r="R456" t="str">
            <v>脱贫户</v>
          </cell>
        </row>
        <row r="457">
          <cell r="E457" t="str">
            <v>海同奎</v>
          </cell>
          <cell r="F457" t="str">
            <v>622923198011246813</v>
          </cell>
          <cell r="G457">
            <v>7</v>
          </cell>
          <cell r="H457" t="str">
            <v>海雅婷</v>
          </cell>
          <cell r="I457" t="str">
            <v>622923201703306826</v>
          </cell>
          <cell r="J457" t="str">
            <v>海同奎</v>
          </cell>
          <cell r="K457" t="str">
            <v>之女</v>
          </cell>
          <cell r="L457" t="str">
            <v>女</v>
          </cell>
          <cell r="M457">
            <v>5</v>
          </cell>
          <cell r="N457" t="str">
            <v>A-269</v>
          </cell>
          <cell r="O457" t="str">
            <v>城北新村三社１０２号</v>
          </cell>
          <cell r="P457" t="str">
            <v>13649758249</v>
          </cell>
          <cell r="Q457" t="str">
            <v>13649758249</v>
          </cell>
          <cell r="R457" t="str">
            <v>脱贫户</v>
          </cell>
        </row>
        <row r="458">
          <cell r="E458" t="str">
            <v>刘尚元</v>
          </cell>
          <cell r="F458" t="str">
            <v>622923197508186014</v>
          </cell>
          <cell r="G458" t="str">
            <v>4</v>
          </cell>
          <cell r="H458" t="str">
            <v>祁有莲</v>
          </cell>
          <cell r="I458" t="str">
            <v>622923193906156023</v>
          </cell>
          <cell r="J458" t="str">
            <v>刘尚元</v>
          </cell>
          <cell r="K458" t="str">
            <v>之母</v>
          </cell>
          <cell r="L458" t="str">
            <v>女</v>
          </cell>
          <cell r="M458">
            <v>83</v>
          </cell>
          <cell r="N458" t="str">
            <v>A-218</v>
          </cell>
          <cell r="O458" t="str">
            <v>城北新村三社０２９号</v>
          </cell>
          <cell r="P458" t="str">
            <v>15809303836</v>
          </cell>
        </row>
        <row r="458">
          <cell r="R458" t="str">
            <v>脱贫户</v>
          </cell>
        </row>
        <row r="459">
          <cell r="E459" t="str">
            <v>刘尚元</v>
          </cell>
          <cell r="F459" t="str">
            <v>622923197508186014</v>
          </cell>
          <cell r="G459" t="str">
            <v>4</v>
          </cell>
          <cell r="H459" t="str">
            <v>刘尚元</v>
          </cell>
          <cell r="I459" t="str">
            <v>622923197508186014</v>
          </cell>
          <cell r="J459" t="str">
            <v>刘尚元</v>
          </cell>
          <cell r="K459" t="str">
            <v>户主</v>
          </cell>
          <cell r="L459" t="str">
            <v>男</v>
          </cell>
          <cell r="M459">
            <v>47</v>
          </cell>
          <cell r="N459" t="str">
            <v>A-218</v>
          </cell>
          <cell r="O459" t="str">
            <v>城北新村三社０２９号</v>
          </cell>
          <cell r="P459" t="str">
            <v>15809303836</v>
          </cell>
          <cell r="Q459" t="str">
            <v>15809303836</v>
          </cell>
          <cell r="R459" t="str">
            <v>脱贫户</v>
          </cell>
        </row>
        <row r="460">
          <cell r="E460" t="str">
            <v>刘尚元</v>
          </cell>
          <cell r="F460" t="str">
            <v>622923197508186014</v>
          </cell>
          <cell r="G460" t="str">
            <v>4</v>
          </cell>
          <cell r="H460" t="str">
            <v>刘文涛</v>
          </cell>
          <cell r="I460" t="str">
            <v>622923200308226012</v>
          </cell>
          <cell r="J460" t="str">
            <v>刘尚元</v>
          </cell>
          <cell r="K460" t="str">
            <v>之子</v>
          </cell>
          <cell r="L460" t="str">
            <v>男</v>
          </cell>
          <cell r="M460">
            <v>19</v>
          </cell>
          <cell r="N460" t="str">
            <v>A-218</v>
          </cell>
          <cell r="O460" t="str">
            <v>城北新村三社０２９号</v>
          </cell>
          <cell r="P460" t="str">
            <v>15809303836</v>
          </cell>
          <cell r="Q460" t="str">
            <v>15809303836</v>
          </cell>
          <cell r="R460" t="str">
            <v>脱贫户</v>
          </cell>
        </row>
        <row r="461">
          <cell r="E461" t="str">
            <v>刘尚元</v>
          </cell>
          <cell r="F461" t="str">
            <v>622923197508186014</v>
          </cell>
          <cell r="G461" t="str">
            <v>4</v>
          </cell>
          <cell r="H461" t="str">
            <v>崇玉堂</v>
          </cell>
          <cell r="I461" t="str">
            <v>622923198405156829</v>
          </cell>
          <cell r="J461" t="str">
            <v>刘尚元</v>
          </cell>
          <cell r="K461" t="str">
            <v>配偶</v>
          </cell>
          <cell r="L461" t="str">
            <v>女</v>
          </cell>
          <cell r="M461">
            <v>38</v>
          </cell>
          <cell r="N461" t="str">
            <v>A-218</v>
          </cell>
          <cell r="O461" t="str">
            <v>城北新村三社０２９号</v>
          </cell>
          <cell r="P461" t="str">
            <v>15809303836</v>
          </cell>
          <cell r="Q461" t="str">
            <v>13629301176</v>
          </cell>
          <cell r="R461" t="str">
            <v>脱贫户</v>
          </cell>
        </row>
        <row r="462">
          <cell r="E462" t="str">
            <v>罗发配</v>
          </cell>
          <cell r="F462" t="str">
            <v>622923196801054710</v>
          </cell>
          <cell r="G462" t="str">
            <v>3</v>
          </cell>
          <cell r="H462" t="str">
            <v>罗云</v>
          </cell>
          <cell r="I462" t="str">
            <v>622923199609154715</v>
          </cell>
          <cell r="J462" t="str">
            <v>罗发配</v>
          </cell>
          <cell r="K462" t="str">
            <v>之子</v>
          </cell>
          <cell r="L462" t="str">
            <v>男</v>
          </cell>
          <cell r="M462">
            <v>26</v>
          </cell>
          <cell r="N462" t="str">
            <v>A-274</v>
          </cell>
          <cell r="O462" t="str">
            <v>城北新村三社０９４号</v>
          </cell>
          <cell r="P462" t="str">
            <v>18793091306</v>
          </cell>
          <cell r="Q462" t="str">
            <v>18215024961</v>
          </cell>
          <cell r="R462" t="str">
            <v>脱贫户</v>
          </cell>
        </row>
        <row r="463">
          <cell r="E463" t="str">
            <v>罗发配</v>
          </cell>
          <cell r="F463" t="str">
            <v>622923196801054710</v>
          </cell>
          <cell r="G463" t="str">
            <v>3</v>
          </cell>
          <cell r="H463" t="str">
            <v>罗发配</v>
          </cell>
          <cell r="I463" t="str">
            <v>622923196801054710</v>
          </cell>
          <cell r="J463" t="str">
            <v>罗发配</v>
          </cell>
          <cell r="K463" t="str">
            <v>户主</v>
          </cell>
          <cell r="L463" t="str">
            <v>男</v>
          </cell>
          <cell r="M463">
            <v>55</v>
          </cell>
          <cell r="N463" t="str">
            <v>A-274</v>
          </cell>
          <cell r="O463" t="str">
            <v>城北新村三社０９４号</v>
          </cell>
          <cell r="P463" t="str">
            <v>18793091306</v>
          </cell>
          <cell r="Q463" t="str">
            <v>18793091306</v>
          </cell>
          <cell r="R463" t="str">
            <v>脱贫户</v>
          </cell>
        </row>
        <row r="464">
          <cell r="E464" t="str">
            <v>罗发配</v>
          </cell>
          <cell r="F464" t="str">
            <v>622923196801054710</v>
          </cell>
          <cell r="G464" t="str">
            <v>3</v>
          </cell>
          <cell r="H464" t="str">
            <v>杨学萍</v>
          </cell>
          <cell r="I464" t="str">
            <v>62292319710708472X</v>
          </cell>
          <cell r="J464" t="str">
            <v>罗发配</v>
          </cell>
          <cell r="K464" t="str">
            <v>配偶</v>
          </cell>
          <cell r="L464" t="str">
            <v>女</v>
          </cell>
          <cell r="M464">
            <v>51</v>
          </cell>
          <cell r="N464" t="str">
            <v>A-274</v>
          </cell>
          <cell r="O464" t="str">
            <v>城北新村三社０９４号</v>
          </cell>
          <cell r="P464" t="str">
            <v>18793091306</v>
          </cell>
          <cell r="Q464" t="str">
            <v>18298521525</v>
          </cell>
          <cell r="R464" t="str">
            <v>脱贫户</v>
          </cell>
        </row>
        <row r="465">
          <cell r="E465" t="str">
            <v>何永旺</v>
          </cell>
          <cell r="F465" t="str">
            <v>622923197309036013</v>
          </cell>
          <cell r="G465" t="str">
            <v>6</v>
          </cell>
          <cell r="H465" t="str">
            <v>赵贵香</v>
          </cell>
          <cell r="I465" t="str">
            <v>622923195604066021</v>
          </cell>
          <cell r="J465" t="str">
            <v>何永旺</v>
          </cell>
          <cell r="K465" t="str">
            <v>之母</v>
          </cell>
          <cell r="L465" t="str">
            <v>女</v>
          </cell>
          <cell r="M465">
            <v>67</v>
          </cell>
          <cell r="N465" t="str">
            <v>B-076</v>
          </cell>
          <cell r="O465" t="str">
            <v>城北新村三社０８０号</v>
          </cell>
          <cell r="P465" t="str">
            <v>18219610840</v>
          </cell>
        </row>
        <row r="465">
          <cell r="R465" t="str">
            <v>脱贫户</v>
          </cell>
        </row>
        <row r="466">
          <cell r="E466" t="str">
            <v>何永旺</v>
          </cell>
          <cell r="F466" t="str">
            <v>622923197309036013</v>
          </cell>
          <cell r="G466" t="str">
            <v>6</v>
          </cell>
          <cell r="H466" t="str">
            <v>何启虎</v>
          </cell>
          <cell r="I466" t="str">
            <v>622923201205196011</v>
          </cell>
          <cell r="J466" t="str">
            <v>何永旺</v>
          </cell>
          <cell r="K466" t="str">
            <v>之子</v>
          </cell>
          <cell r="L466" t="str">
            <v>男</v>
          </cell>
          <cell r="M466">
            <v>10</v>
          </cell>
          <cell r="N466" t="str">
            <v>B-076</v>
          </cell>
          <cell r="O466" t="str">
            <v>城北新村三社０８０号</v>
          </cell>
          <cell r="P466" t="str">
            <v>13884021093</v>
          </cell>
          <cell r="Q466" t="str">
            <v>13884021093</v>
          </cell>
          <cell r="R466" t="str">
            <v>脱贫户</v>
          </cell>
        </row>
        <row r="467">
          <cell r="E467" t="str">
            <v>何永旺</v>
          </cell>
          <cell r="F467" t="str">
            <v>622923197309036013</v>
          </cell>
          <cell r="G467" t="str">
            <v>6</v>
          </cell>
          <cell r="H467" t="str">
            <v>海小霞</v>
          </cell>
          <cell r="I467" t="str">
            <v>622923198005046022</v>
          </cell>
          <cell r="J467" t="str">
            <v>何永旺</v>
          </cell>
          <cell r="K467" t="str">
            <v>配偶</v>
          </cell>
          <cell r="L467" t="str">
            <v>女</v>
          </cell>
          <cell r="M467">
            <v>42</v>
          </cell>
          <cell r="N467" t="str">
            <v>B-076</v>
          </cell>
          <cell r="O467" t="str">
            <v>城北新村三社０８０号</v>
          </cell>
          <cell r="P467" t="str">
            <v>18034675695</v>
          </cell>
          <cell r="Q467" t="str">
            <v>18034675695</v>
          </cell>
          <cell r="R467" t="str">
            <v>脱贫户</v>
          </cell>
        </row>
        <row r="468">
          <cell r="E468" t="str">
            <v>何永旺</v>
          </cell>
          <cell r="F468" t="str">
            <v>622923197309036013</v>
          </cell>
          <cell r="G468" t="str">
            <v>6</v>
          </cell>
          <cell r="H468" t="str">
            <v>何永旺</v>
          </cell>
          <cell r="I468" t="str">
            <v>622923197309036013</v>
          </cell>
          <cell r="J468" t="str">
            <v>何永旺</v>
          </cell>
          <cell r="K468" t="str">
            <v>户主</v>
          </cell>
          <cell r="L468" t="str">
            <v>男</v>
          </cell>
          <cell r="M468">
            <v>49</v>
          </cell>
          <cell r="N468" t="str">
            <v>B-076</v>
          </cell>
          <cell r="O468" t="str">
            <v>城北新村三社０８０号</v>
          </cell>
          <cell r="P468" t="str">
            <v>13884021093</v>
          </cell>
          <cell r="Q468" t="str">
            <v>13884021093</v>
          </cell>
          <cell r="R468" t="str">
            <v>脱贫户</v>
          </cell>
        </row>
        <row r="469">
          <cell r="E469" t="str">
            <v>何永旺</v>
          </cell>
          <cell r="F469" t="str">
            <v>622923197309036013</v>
          </cell>
          <cell r="G469" t="str">
            <v>6</v>
          </cell>
          <cell r="H469" t="str">
            <v>何廷西</v>
          </cell>
          <cell r="I469" t="str">
            <v>622923194911266010</v>
          </cell>
          <cell r="J469" t="str">
            <v>何永旺</v>
          </cell>
          <cell r="K469" t="str">
            <v>之父</v>
          </cell>
          <cell r="L469" t="str">
            <v>男</v>
          </cell>
          <cell r="M469">
            <v>73</v>
          </cell>
          <cell r="N469" t="str">
            <v>B-076</v>
          </cell>
          <cell r="O469" t="str">
            <v>城北新村三社０８０号</v>
          </cell>
          <cell r="P469" t="str">
            <v>13884021093</v>
          </cell>
          <cell r="Q469" t="str">
            <v>13884021093</v>
          </cell>
          <cell r="R469" t="str">
            <v>脱贫户</v>
          </cell>
        </row>
        <row r="470">
          <cell r="E470" t="str">
            <v>何永旺</v>
          </cell>
          <cell r="F470" t="str">
            <v>622923197309036013</v>
          </cell>
          <cell r="G470" t="str">
            <v>6</v>
          </cell>
          <cell r="H470" t="str">
            <v>何启有</v>
          </cell>
          <cell r="I470" t="str">
            <v>622923200205016012</v>
          </cell>
          <cell r="J470" t="str">
            <v>何永旺</v>
          </cell>
          <cell r="K470" t="str">
            <v>之子</v>
          </cell>
          <cell r="L470" t="str">
            <v>男</v>
          </cell>
          <cell r="M470">
            <v>21</v>
          </cell>
          <cell r="N470" t="str">
            <v>B-076</v>
          </cell>
          <cell r="O470" t="str">
            <v>城北新村三社０８０号</v>
          </cell>
          <cell r="P470" t="str">
            <v>13884021093</v>
          </cell>
        </row>
        <row r="470">
          <cell r="R470" t="str">
            <v>脱贫户</v>
          </cell>
        </row>
        <row r="471">
          <cell r="E471" t="str">
            <v>何永和</v>
          </cell>
          <cell r="F471" t="str">
            <v>622923197802186410</v>
          </cell>
          <cell r="G471" t="str">
            <v>5</v>
          </cell>
          <cell r="H471" t="str">
            <v>何瑞</v>
          </cell>
          <cell r="I471" t="str">
            <v>622923200012296425</v>
          </cell>
          <cell r="J471" t="str">
            <v>何永和</v>
          </cell>
          <cell r="K471" t="str">
            <v>之女</v>
          </cell>
          <cell r="L471" t="str">
            <v>女</v>
          </cell>
          <cell r="M471">
            <v>22</v>
          </cell>
          <cell r="N471" t="str">
            <v>A-322</v>
          </cell>
          <cell r="O471" t="str">
            <v>城北新村三社１４８号</v>
          </cell>
          <cell r="P471" t="str">
            <v>15120501007</v>
          </cell>
          <cell r="Q471" t="str">
            <v>15120501007</v>
          </cell>
          <cell r="R471" t="str">
            <v>脱贫户</v>
          </cell>
        </row>
        <row r="472">
          <cell r="E472" t="str">
            <v>何永和</v>
          </cell>
          <cell r="F472" t="str">
            <v>622923197802186410</v>
          </cell>
          <cell r="G472" t="str">
            <v>5</v>
          </cell>
          <cell r="H472" t="str">
            <v>杨彩萍</v>
          </cell>
          <cell r="I472" t="str">
            <v>620123197608106127</v>
          </cell>
          <cell r="J472" t="str">
            <v>何永和</v>
          </cell>
          <cell r="K472" t="str">
            <v>配偶</v>
          </cell>
          <cell r="L472" t="str">
            <v>女</v>
          </cell>
          <cell r="M472">
            <v>46</v>
          </cell>
          <cell r="N472" t="str">
            <v>A-322</v>
          </cell>
          <cell r="O472" t="str">
            <v>城北新村三社１４８号</v>
          </cell>
          <cell r="P472" t="str">
            <v>18793001009</v>
          </cell>
          <cell r="Q472" t="str">
            <v>18793001009</v>
          </cell>
          <cell r="R472" t="str">
            <v>脱贫户</v>
          </cell>
        </row>
        <row r="473">
          <cell r="E473" t="str">
            <v>何永和</v>
          </cell>
          <cell r="F473" t="str">
            <v>622923197802186410</v>
          </cell>
          <cell r="G473" t="str">
            <v>5</v>
          </cell>
          <cell r="H473" t="str">
            <v>何洋</v>
          </cell>
          <cell r="I473" t="str">
            <v>622923201004196429</v>
          </cell>
          <cell r="J473" t="str">
            <v>何永和</v>
          </cell>
          <cell r="K473" t="str">
            <v>之女</v>
          </cell>
          <cell r="L473" t="str">
            <v>女</v>
          </cell>
          <cell r="M473">
            <v>12</v>
          </cell>
          <cell r="N473" t="str">
            <v>A-322</v>
          </cell>
          <cell r="O473" t="str">
            <v>城北新村三社１４８号</v>
          </cell>
          <cell r="P473" t="str">
            <v>15293001900</v>
          </cell>
          <cell r="Q473" t="str">
            <v>15293001900</v>
          </cell>
          <cell r="R473" t="str">
            <v>脱贫户</v>
          </cell>
        </row>
        <row r="474">
          <cell r="E474" t="str">
            <v>何永和</v>
          </cell>
          <cell r="F474" t="str">
            <v>622923197802186410</v>
          </cell>
          <cell r="G474" t="str">
            <v>5</v>
          </cell>
          <cell r="H474" t="str">
            <v>何永和</v>
          </cell>
          <cell r="I474" t="str">
            <v>622923197802186410</v>
          </cell>
          <cell r="J474" t="str">
            <v>何永和</v>
          </cell>
          <cell r="K474" t="str">
            <v>户主</v>
          </cell>
          <cell r="L474" t="str">
            <v>男</v>
          </cell>
          <cell r="M474">
            <v>45</v>
          </cell>
          <cell r="N474" t="str">
            <v>A-322</v>
          </cell>
          <cell r="O474" t="str">
            <v>城北新村三社１４８号</v>
          </cell>
          <cell r="P474" t="str">
            <v>15293001900</v>
          </cell>
          <cell r="Q474" t="str">
            <v>15293001900</v>
          </cell>
          <cell r="R474" t="str">
            <v>脱贫户</v>
          </cell>
        </row>
        <row r="475">
          <cell r="E475" t="str">
            <v>何永和</v>
          </cell>
          <cell r="F475" t="str">
            <v>622923197802186410</v>
          </cell>
          <cell r="G475" t="str">
            <v>5</v>
          </cell>
          <cell r="H475" t="str">
            <v>何思芮</v>
          </cell>
          <cell r="I475" t="str">
            <v>622923201904176423</v>
          </cell>
          <cell r="J475" t="str">
            <v>何永和</v>
          </cell>
          <cell r="K475" t="str">
            <v>之女</v>
          </cell>
          <cell r="L475" t="str">
            <v>女</v>
          </cell>
          <cell r="M475">
            <v>3</v>
          </cell>
          <cell r="N475" t="str">
            <v>A-322</v>
          </cell>
          <cell r="O475" t="str">
            <v>城北新村三社１４８号</v>
          </cell>
          <cell r="P475" t="str">
            <v>15293001900</v>
          </cell>
          <cell r="Q475" t="str">
            <v>15293001900</v>
          </cell>
          <cell r="R475" t="str">
            <v>脱贫户</v>
          </cell>
        </row>
        <row r="476">
          <cell r="E476" t="str">
            <v>冯发录</v>
          </cell>
          <cell r="F476" t="str">
            <v>622923196609086819</v>
          </cell>
          <cell r="G476" t="str">
            <v>2</v>
          </cell>
          <cell r="H476" t="str">
            <v>冯发录</v>
          </cell>
          <cell r="I476" t="str">
            <v>622923196609086819</v>
          </cell>
          <cell r="J476" t="str">
            <v>冯发录</v>
          </cell>
          <cell r="K476" t="str">
            <v>户主</v>
          </cell>
          <cell r="L476" t="str">
            <v>男</v>
          </cell>
          <cell r="M476">
            <v>56</v>
          </cell>
          <cell r="N476" t="str">
            <v>A-258</v>
          </cell>
          <cell r="O476" t="str">
            <v>城北新村三社０６８号</v>
          </cell>
          <cell r="P476" t="str">
            <v>15214006606</v>
          </cell>
          <cell r="Q476" t="str">
            <v>15214006606</v>
          </cell>
          <cell r="R476" t="str">
            <v>脱贫户</v>
          </cell>
        </row>
        <row r="477">
          <cell r="E477" t="str">
            <v>冯发录</v>
          </cell>
          <cell r="F477" t="str">
            <v>622923196609086819</v>
          </cell>
          <cell r="G477" t="str">
            <v>2</v>
          </cell>
          <cell r="H477" t="str">
            <v>马中兰</v>
          </cell>
          <cell r="I477" t="str">
            <v>62292319710901686X</v>
          </cell>
          <cell r="J477" t="str">
            <v>冯发录</v>
          </cell>
          <cell r="K477" t="str">
            <v>配偶</v>
          </cell>
          <cell r="L477" t="str">
            <v>女</v>
          </cell>
          <cell r="M477">
            <v>51</v>
          </cell>
          <cell r="N477" t="str">
            <v>A-258</v>
          </cell>
          <cell r="O477" t="str">
            <v>城北新村三社０６８号</v>
          </cell>
          <cell r="P477" t="str">
            <v>13150093673</v>
          </cell>
          <cell r="Q477" t="str">
            <v>13150093673</v>
          </cell>
          <cell r="R477" t="str">
            <v>脱贫户</v>
          </cell>
        </row>
        <row r="478">
          <cell r="E478" t="str">
            <v>陈克俊</v>
          </cell>
          <cell r="F478" t="str">
            <v>622923196308156019</v>
          </cell>
          <cell r="G478" t="str">
            <v>3</v>
          </cell>
          <cell r="H478" t="str">
            <v>尤喜英</v>
          </cell>
          <cell r="I478" t="str">
            <v>622923196706196024</v>
          </cell>
          <cell r="J478" t="str">
            <v>陈克俊</v>
          </cell>
          <cell r="K478" t="str">
            <v>配偶</v>
          </cell>
          <cell r="L478" t="str">
            <v>女</v>
          </cell>
          <cell r="M478">
            <v>55</v>
          </cell>
          <cell r="N478" t="str">
            <v>A-318</v>
          </cell>
          <cell r="O478" t="str">
            <v>城北新村四社０３７号</v>
          </cell>
          <cell r="P478" t="str">
            <v>18794066770</v>
          </cell>
        </row>
        <row r="478">
          <cell r="R478" t="str">
            <v>脱贫户</v>
          </cell>
        </row>
        <row r="479">
          <cell r="E479" t="str">
            <v>陈克俊</v>
          </cell>
          <cell r="F479" t="str">
            <v>622923196308156019</v>
          </cell>
          <cell r="G479" t="str">
            <v>3</v>
          </cell>
          <cell r="H479" t="str">
            <v>陈克俊</v>
          </cell>
          <cell r="I479" t="str">
            <v>622923196308156019</v>
          </cell>
          <cell r="J479" t="str">
            <v>陈克俊</v>
          </cell>
          <cell r="K479" t="str">
            <v>户主</v>
          </cell>
          <cell r="L479" t="str">
            <v>男</v>
          </cell>
          <cell r="M479">
            <v>59</v>
          </cell>
          <cell r="N479" t="str">
            <v>A-318</v>
          </cell>
          <cell r="O479" t="str">
            <v>城北新村四社０３７号</v>
          </cell>
          <cell r="P479" t="str">
            <v>15025806740</v>
          </cell>
          <cell r="Q479" t="str">
            <v>15025806740</v>
          </cell>
          <cell r="R479" t="str">
            <v>脱贫户</v>
          </cell>
        </row>
        <row r="480">
          <cell r="E480" t="str">
            <v>陈克俊</v>
          </cell>
          <cell r="F480" t="str">
            <v>622923196308156019</v>
          </cell>
          <cell r="G480" t="str">
            <v>3</v>
          </cell>
          <cell r="H480" t="str">
            <v>陈自平</v>
          </cell>
          <cell r="I480" t="str">
            <v>622923199502136015</v>
          </cell>
          <cell r="J480" t="str">
            <v>陈克俊</v>
          </cell>
          <cell r="K480" t="str">
            <v>之子</v>
          </cell>
          <cell r="L480" t="str">
            <v>男</v>
          </cell>
          <cell r="M480">
            <v>28</v>
          </cell>
          <cell r="N480" t="str">
            <v>A-318</v>
          </cell>
          <cell r="O480" t="str">
            <v>城北新村四社０３７号</v>
          </cell>
          <cell r="P480" t="str">
            <v>15120502608</v>
          </cell>
          <cell r="Q480" t="str">
            <v>15120502608</v>
          </cell>
          <cell r="R480" t="str">
            <v>脱贫户</v>
          </cell>
        </row>
        <row r="481">
          <cell r="E481" t="str">
            <v>孙克俊</v>
          </cell>
          <cell r="F481" t="str">
            <v>622923195403236418</v>
          </cell>
          <cell r="G481" t="str">
            <v>3</v>
          </cell>
          <cell r="H481" t="str">
            <v>魏才主</v>
          </cell>
          <cell r="I481" t="str">
            <v>62292319540320642X</v>
          </cell>
          <cell r="J481" t="str">
            <v>孙克俊</v>
          </cell>
          <cell r="K481" t="str">
            <v>配偶</v>
          </cell>
          <cell r="L481" t="str">
            <v>女</v>
          </cell>
          <cell r="M481">
            <v>69</v>
          </cell>
          <cell r="N481" t="str">
            <v>A-311</v>
          </cell>
          <cell r="O481" t="str">
            <v>城北新村三１２６号</v>
          </cell>
          <cell r="P481" t="str">
            <v>09308668263</v>
          </cell>
          <cell r="Q481" t="str">
            <v>15120460659</v>
          </cell>
          <cell r="R481" t="str">
            <v>脱贫户</v>
          </cell>
        </row>
        <row r="482">
          <cell r="E482" t="str">
            <v>孙克俊</v>
          </cell>
          <cell r="F482" t="str">
            <v>622923195403236418</v>
          </cell>
          <cell r="G482" t="str">
            <v>3</v>
          </cell>
          <cell r="H482" t="str">
            <v>孙克俊</v>
          </cell>
          <cell r="I482" t="str">
            <v>622923195403236418</v>
          </cell>
          <cell r="J482" t="str">
            <v>孙克俊</v>
          </cell>
          <cell r="K482" t="str">
            <v>户主</v>
          </cell>
          <cell r="L482" t="str">
            <v>男</v>
          </cell>
          <cell r="M482">
            <v>69</v>
          </cell>
          <cell r="N482" t="str">
            <v>A-311</v>
          </cell>
          <cell r="O482" t="str">
            <v>城北新村三１２６号</v>
          </cell>
          <cell r="P482" t="str">
            <v>15120460659</v>
          </cell>
          <cell r="Q482" t="str">
            <v>15120460659</v>
          </cell>
          <cell r="R482" t="str">
            <v>脱贫户</v>
          </cell>
        </row>
        <row r="483">
          <cell r="E483" t="str">
            <v>孙克俊</v>
          </cell>
          <cell r="F483" t="str">
            <v>622923195403236418</v>
          </cell>
          <cell r="G483" t="str">
            <v>3</v>
          </cell>
          <cell r="H483" t="str">
            <v>孙登云</v>
          </cell>
          <cell r="I483" t="str">
            <v>622923198309136414</v>
          </cell>
          <cell r="J483" t="str">
            <v>孙克俊</v>
          </cell>
          <cell r="K483" t="str">
            <v>之子</v>
          </cell>
          <cell r="L483" t="str">
            <v>男</v>
          </cell>
          <cell r="M483">
            <v>39</v>
          </cell>
          <cell r="N483" t="str">
            <v>A-311</v>
          </cell>
          <cell r="O483" t="str">
            <v>城北新村三１２６号</v>
          </cell>
          <cell r="P483" t="str">
            <v>09308668263</v>
          </cell>
          <cell r="Q483" t="str">
            <v>13679439481</v>
          </cell>
          <cell r="R483" t="str">
            <v>脱贫户</v>
          </cell>
        </row>
        <row r="484">
          <cell r="E484" t="str">
            <v>沈海英</v>
          </cell>
          <cell r="F484" t="str">
            <v>622923197003056011</v>
          </cell>
          <cell r="G484" t="str">
            <v>7</v>
          </cell>
          <cell r="H484" t="str">
            <v>刘学峰</v>
          </cell>
          <cell r="I484" t="str">
            <v>622923197107086047</v>
          </cell>
          <cell r="J484" t="str">
            <v>沈海英</v>
          </cell>
          <cell r="K484" t="str">
            <v>配偶</v>
          </cell>
          <cell r="L484" t="str">
            <v>女</v>
          </cell>
          <cell r="M484">
            <v>51</v>
          </cell>
          <cell r="N484" t="str">
            <v>A-244</v>
          </cell>
          <cell r="O484" t="str">
            <v>城北新村三社０７３号</v>
          </cell>
          <cell r="P484" t="str">
            <v>15393009642</v>
          </cell>
          <cell r="Q484" t="str">
            <v>15393009624</v>
          </cell>
          <cell r="R484" t="str">
            <v>脱贫户</v>
          </cell>
        </row>
        <row r="485">
          <cell r="E485" t="str">
            <v>沈海英</v>
          </cell>
          <cell r="F485" t="str">
            <v>622923197003056011</v>
          </cell>
          <cell r="G485" t="str">
            <v>7</v>
          </cell>
          <cell r="H485" t="str">
            <v>沈文霞</v>
          </cell>
          <cell r="I485" t="str">
            <v>62292319940720602X</v>
          </cell>
          <cell r="J485" t="str">
            <v>沈海英</v>
          </cell>
          <cell r="K485" t="str">
            <v>之女</v>
          </cell>
          <cell r="L485" t="str">
            <v>女</v>
          </cell>
          <cell r="M485">
            <v>28</v>
          </cell>
          <cell r="N485" t="str">
            <v>A-244</v>
          </cell>
          <cell r="O485" t="str">
            <v>城北新村三社０７３号</v>
          </cell>
          <cell r="P485" t="str">
            <v>17361581994</v>
          </cell>
          <cell r="Q485" t="str">
            <v>17361581994</v>
          </cell>
          <cell r="R485" t="str">
            <v>脱贫户</v>
          </cell>
        </row>
        <row r="486">
          <cell r="E486" t="str">
            <v>沈海英</v>
          </cell>
          <cell r="F486" t="str">
            <v>622923197003056011</v>
          </cell>
          <cell r="G486" t="str">
            <v>7</v>
          </cell>
          <cell r="H486" t="str">
            <v>沈文彦</v>
          </cell>
          <cell r="I486" t="str">
            <v>622923199612056016</v>
          </cell>
          <cell r="J486" t="str">
            <v>沈海英</v>
          </cell>
          <cell r="K486" t="str">
            <v>之子</v>
          </cell>
          <cell r="L486" t="str">
            <v>男</v>
          </cell>
          <cell r="M486">
            <v>26</v>
          </cell>
          <cell r="N486" t="str">
            <v>A-244</v>
          </cell>
          <cell r="O486" t="str">
            <v>城北新村三社０７３号</v>
          </cell>
          <cell r="P486" t="str">
            <v>15009306178</v>
          </cell>
          <cell r="Q486" t="str">
            <v>18394102393</v>
          </cell>
          <cell r="R486" t="str">
            <v>脱贫户</v>
          </cell>
        </row>
        <row r="487">
          <cell r="E487" t="str">
            <v>沈海英</v>
          </cell>
          <cell r="F487" t="str">
            <v>622923197003056011</v>
          </cell>
          <cell r="G487" t="str">
            <v>7</v>
          </cell>
          <cell r="H487" t="str">
            <v>沈海英</v>
          </cell>
          <cell r="I487" t="str">
            <v>622923197003056011</v>
          </cell>
          <cell r="J487" t="str">
            <v>沈海英</v>
          </cell>
          <cell r="K487" t="str">
            <v>户主</v>
          </cell>
          <cell r="L487" t="str">
            <v>男</v>
          </cell>
          <cell r="M487">
            <v>53</v>
          </cell>
          <cell r="N487" t="str">
            <v>A-244</v>
          </cell>
          <cell r="O487" t="str">
            <v>城北新村三社０７３号</v>
          </cell>
          <cell r="P487" t="str">
            <v>15009306178</v>
          </cell>
          <cell r="Q487" t="str">
            <v>15009306178</v>
          </cell>
          <cell r="R487" t="str">
            <v>脱贫户</v>
          </cell>
        </row>
        <row r="488">
          <cell r="E488" t="str">
            <v>沈海英</v>
          </cell>
          <cell r="F488" t="str">
            <v>622923197003056011</v>
          </cell>
          <cell r="G488" t="str">
            <v>7</v>
          </cell>
          <cell r="H488" t="str">
            <v>韩嫄心</v>
          </cell>
          <cell r="I488" t="str">
            <v>622326199710204947</v>
          </cell>
          <cell r="J488" t="str">
            <v>沈海英</v>
          </cell>
          <cell r="K488" t="str">
            <v>之儿媳</v>
          </cell>
          <cell r="L488" t="str">
            <v>女</v>
          </cell>
          <cell r="M488">
            <v>25</v>
          </cell>
          <cell r="N488" t="str">
            <v>A-244</v>
          </cell>
          <cell r="O488" t="str">
            <v>城北新村三社０７３号</v>
          </cell>
          <cell r="P488" t="str">
            <v>15009306178</v>
          </cell>
          <cell r="Q488">
            <v>18298498964</v>
          </cell>
          <cell r="R488" t="str">
            <v>脱贫户</v>
          </cell>
        </row>
        <row r="489">
          <cell r="E489" t="str">
            <v>沈海英</v>
          </cell>
          <cell r="F489" t="str">
            <v>622923197003056011</v>
          </cell>
          <cell r="G489">
            <v>7</v>
          </cell>
          <cell r="H489" t="str">
            <v>沈明卓</v>
          </cell>
          <cell r="I489" t="str">
            <v>622923202310240015</v>
          </cell>
          <cell r="J489" t="str">
            <v>沈海英</v>
          </cell>
          <cell r="K489" t="str">
            <v>之孙女</v>
          </cell>
          <cell r="L489" t="str">
            <v>女</v>
          </cell>
          <cell r="M489">
            <v>0</v>
          </cell>
          <cell r="N489" t="str">
            <v>A-244</v>
          </cell>
          <cell r="O489" t="str">
            <v>城北新村三社０７３号</v>
          </cell>
          <cell r="P489" t="str">
            <v>15009306178</v>
          </cell>
          <cell r="Q489">
            <v>18298498964</v>
          </cell>
          <cell r="R489" t="str">
            <v>脱贫户</v>
          </cell>
        </row>
        <row r="490">
          <cell r="E490" t="str">
            <v>沈文强</v>
          </cell>
          <cell r="F490" t="str">
            <v>622923197408046014</v>
          </cell>
          <cell r="G490" t="str">
            <v>3</v>
          </cell>
          <cell r="H490" t="str">
            <v>韩三梅</v>
          </cell>
          <cell r="I490" t="str">
            <v>622923197212286024</v>
          </cell>
          <cell r="J490" t="str">
            <v>沈文强</v>
          </cell>
          <cell r="K490" t="str">
            <v>配偶</v>
          </cell>
          <cell r="L490" t="str">
            <v>女</v>
          </cell>
          <cell r="M490">
            <v>50</v>
          </cell>
          <cell r="N490" t="str">
            <v>A-216</v>
          </cell>
          <cell r="O490" t="str">
            <v>城北新村三社０３３号</v>
          </cell>
          <cell r="P490" t="str">
            <v>15120512434</v>
          </cell>
          <cell r="Q490" t="str">
            <v>13689301724</v>
          </cell>
          <cell r="R490" t="str">
            <v>脱贫户</v>
          </cell>
        </row>
        <row r="491">
          <cell r="E491" t="str">
            <v>沈文强</v>
          </cell>
          <cell r="F491" t="str">
            <v>622923197408046014</v>
          </cell>
          <cell r="G491" t="str">
            <v>3</v>
          </cell>
          <cell r="H491" t="str">
            <v>沈文强</v>
          </cell>
          <cell r="I491" t="str">
            <v>622923197408046014</v>
          </cell>
          <cell r="J491" t="str">
            <v>沈文强</v>
          </cell>
          <cell r="K491" t="str">
            <v>户主</v>
          </cell>
          <cell r="L491" t="str">
            <v>男</v>
          </cell>
          <cell r="M491">
            <v>48</v>
          </cell>
          <cell r="N491" t="str">
            <v>A-216</v>
          </cell>
          <cell r="O491" t="str">
            <v>城北新村三社０３３号</v>
          </cell>
          <cell r="P491" t="str">
            <v>15120512434</v>
          </cell>
          <cell r="Q491" t="str">
            <v>15120512434</v>
          </cell>
          <cell r="R491" t="str">
            <v>脱贫户</v>
          </cell>
        </row>
        <row r="492">
          <cell r="E492" t="str">
            <v>沈文强</v>
          </cell>
          <cell r="F492" t="str">
            <v>622923197408046014</v>
          </cell>
          <cell r="G492" t="str">
            <v>3</v>
          </cell>
          <cell r="H492" t="str">
            <v>沈明国</v>
          </cell>
          <cell r="I492" t="str">
            <v>622923200009156034</v>
          </cell>
          <cell r="J492" t="str">
            <v>沈文强</v>
          </cell>
          <cell r="K492" t="str">
            <v>之子</v>
          </cell>
          <cell r="L492" t="str">
            <v>男</v>
          </cell>
          <cell r="M492">
            <v>22</v>
          </cell>
          <cell r="N492" t="str">
            <v>A-216</v>
          </cell>
          <cell r="O492" t="str">
            <v>城北新村三社０３３号</v>
          </cell>
          <cell r="P492" t="str">
            <v>15120512434</v>
          </cell>
          <cell r="Q492" t="str">
            <v>13689301724</v>
          </cell>
          <cell r="R492" t="str">
            <v>脱贫户</v>
          </cell>
        </row>
        <row r="493">
          <cell r="E493" t="str">
            <v>朱明东</v>
          </cell>
          <cell r="F493" t="str">
            <v>622923196501056415</v>
          </cell>
          <cell r="G493" t="str">
            <v>8</v>
          </cell>
          <cell r="H493" t="str">
            <v>朱文录</v>
          </cell>
          <cell r="I493" t="str">
            <v>622923193506126415</v>
          </cell>
          <cell r="J493" t="str">
            <v>朱明东</v>
          </cell>
          <cell r="K493" t="str">
            <v>之父</v>
          </cell>
          <cell r="L493" t="str">
            <v>男</v>
          </cell>
          <cell r="M493">
            <v>87</v>
          </cell>
          <cell r="N493" t="str">
            <v>A-310</v>
          </cell>
          <cell r="O493" t="str">
            <v>城北新村三社１２７号</v>
          </cell>
          <cell r="P493" t="str">
            <v>13830128478</v>
          </cell>
          <cell r="Q493" t="str">
            <v>18793098237</v>
          </cell>
          <cell r="R493" t="str">
            <v>脱贫户</v>
          </cell>
        </row>
        <row r="494">
          <cell r="E494" t="str">
            <v>朱明东</v>
          </cell>
          <cell r="F494" t="str">
            <v>622923196501056415</v>
          </cell>
          <cell r="G494" t="str">
            <v>8</v>
          </cell>
          <cell r="H494" t="str">
            <v>罗海玉</v>
          </cell>
          <cell r="I494" t="str">
            <v>622923196611256442</v>
          </cell>
          <cell r="J494" t="str">
            <v>朱明东</v>
          </cell>
          <cell r="K494" t="str">
            <v>配偶</v>
          </cell>
          <cell r="L494" t="str">
            <v>女</v>
          </cell>
          <cell r="M494">
            <v>56</v>
          </cell>
          <cell r="N494" t="str">
            <v>A-310</v>
          </cell>
          <cell r="O494" t="str">
            <v>城北新村三社１２７号</v>
          </cell>
          <cell r="P494" t="str">
            <v>13830128478</v>
          </cell>
          <cell r="Q494" t="str">
            <v>18793098237</v>
          </cell>
          <cell r="R494" t="str">
            <v>脱贫户</v>
          </cell>
        </row>
        <row r="495">
          <cell r="E495" t="str">
            <v>朱明东</v>
          </cell>
          <cell r="F495" t="str">
            <v>622923196501056415</v>
          </cell>
          <cell r="G495" t="str">
            <v>8</v>
          </cell>
          <cell r="H495" t="str">
            <v>孙英才</v>
          </cell>
          <cell r="I495" t="str">
            <v>622923194304176427</v>
          </cell>
          <cell r="J495" t="str">
            <v>朱明东</v>
          </cell>
          <cell r="K495" t="str">
            <v>之母</v>
          </cell>
          <cell r="L495" t="str">
            <v>女</v>
          </cell>
          <cell r="M495">
            <v>79</v>
          </cell>
          <cell r="N495" t="str">
            <v>A-310</v>
          </cell>
          <cell r="O495" t="str">
            <v>城北新村三社１２７号</v>
          </cell>
          <cell r="P495" t="str">
            <v>13830128478</v>
          </cell>
          <cell r="Q495" t="str">
            <v>18793098237</v>
          </cell>
          <cell r="R495" t="str">
            <v>脱贫户</v>
          </cell>
        </row>
        <row r="496">
          <cell r="E496" t="str">
            <v>朱明东</v>
          </cell>
          <cell r="F496" t="str">
            <v>622923196501056415</v>
          </cell>
          <cell r="G496" t="str">
            <v>8</v>
          </cell>
          <cell r="H496" t="str">
            <v>朱光鑫</v>
          </cell>
          <cell r="I496" t="str">
            <v>622923200903316418</v>
          </cell>
          <cell r="J496" t="str">
            <v>朱明东</v>
          </cell>
          <cell r="K496" t="str">
            <v>之孙子</v>
          </cell>
          <cell r="L496" t="str">
            <v>男</v>
          </cell>
          <cell r="M496">
            <v>13</v>
          </cell>
          <cell r="N496" t="str">
            <v>A-310</v>
          </cell>
          <cell r="O496" t="str">
            <v>城北新村三社１２７号</v>
          </cell>
          <cell r="P496" t="str">
            <v>13830128478</v>
          </cell>
          <cell r="Q496" t="str">
            <v>18793098237</v>
          </cell>
          <cell r="R496" t="str">
            <v>脱贫户</v>
          </cell>
        </row>
        <row r="497">
          <cell r="E497" t="str">
            <v>朱明东</v>
          </cell>
          <cell r="F497" t="str">
            <v>622923196501056415</v>
          </cell>
          <cell r="G497" t="str">
            <v>8</v>
          </cell>
          <cell r="H497" t="str">
            <v>朱聚鹏</v>
          </cell>
          <cell r="I497" t="str">
            <v>62292319850720641X</v>
          </cell>
          <cell r="J497" t="str">
            <v>朱明东</v>
          </cell>
          <cell r="K497" t="str">
            <v>之子</v>
          </cell>
          <cell r="L497" t="str">
            <v>男</v>
          </cell>
          <cell r="M497">
            <v>37</v>
          </cell>
          <cell r="N497" t="str">
            <v>A-310</v>
          </cell>
          <cell r="O497" t="str">
            <v>城北新村三社１２７号</v>
          </cell>
          <cell r="P497" t="str">
            <v>13830128478</v>
          </cell>
          <cell r="Q497" t="str">
            <v>13830128478</v>
          </cell>
          <cell r="R497" t="str">
            <v>脱贫户</v>
          </cell>
        </row>
        <row r="498">
          <cell r="E498" t="str">
            <v>朱明东</v>
          </cell>
          <cell r="F498" t="str">
            <v>622923196501056415</v>
          </cell>
          <cell r="G498" t="str">
            <v>8</v>
          </cell>
          <cell r="H498" t="str">
            <v>朱明东</v>
          </cell>
          <cell r="I498" t="str">
            <v>622923196501056415</v>
          </cell>
          <cell r="J498" t="str">
            <v>朱明东</v>
          </cell>
          <cell r="K498" t="str">
            <v>户主</v>
          </cell>
          <cell r="L498" t="str">
            <v>男</v>
          </cell>
          <cell r="M498">
            <v>58</v>
          </cell>
          <cell r="N498" t="str">
            <v>A-310</v>
          </cell>
          <cell r="O498" t="str">
            <v>城北新村三社１２７号</v>
          </cell>
          <cell r="P498" t="str">
            <v>13830128478</v>
          </cell>
          <cell r="Q498" t="str">
            <v>13830128478</v>
          </cell>
          <cell r="R498" t="str">
            <v>脱贫户</v>
          </cell>
        </row>
        <row r="499">
          <cell r="E499" t="str">
            <v>朱明东</v>
          </cell>
          <cell r="F499" t="str">
            <v>622923196501056415</v>
          </cell>
          <cell r="G499" t="str">
            <v>8</v>
          </cell>
          <cell r="H499" t="str">
            <v>谢延梅</v>
          </cell>
          <cell r="I499" t="str">
            <v>62292119861101284X</v>
          </cell>
          <cell r="J499" t="str">
            <v>朱明东</v>
          </cell>
          <cell r="K499" t="str">
            <v>之儿媳</v>
          </cell>
          <cell r="L499" t="str">
            <v>女</v>
          </cell>
          <cell r="M499">
            <v>36</v>
          </cell>
          <cell r="N499" t="str">
            <v>A-310</v>
          </cell>
          <cell r="O499" t="str">
            <v>城北新村三社１２７号</v>
          </cell>
          <cell r="P499" t="str">
            <v>18393038175</v>
          </cell>
          <cell r="Q499" t="str">
            <v>18393038175</v>
          </cell>
          <cell r="R499" t="str">
            <v>脱贫户</v>
          </cell>
        </row>
        <row r="500">
          <cell r="E500" t="str">
            <v>朱明东</v>
          </cell>
          <cell r="F500" t="str">
            <v>622923196501056415</v>
          </cell>
          <cell r="G500" t="str">
            <v>8</v>
          </cell>
          <cell r="H500" t="str">
            <v>朱晓倩</v>
          </cell>
          <cell r="I500" t="str">
            <v>622923201707056422</v>
          </cell>
          <cell r="J500" t="str">
            <v>朱明东</v>
          </cell>
          <cell r="K500" t="str">
            <v>之孙女</v>
          </cell>
          <cell r="L500" t="str">
            <v>女</v>
          </cell>
          <cell r="M500">
            <v>5</v>
          </cell>
          <cell r="N500" t="str">
            <v>A-310</v>
          </cell>
          <cell r="O500" t="str">
            <v>城北新村三社１２７号</v>
          </cell>
          <cell r="P500" t="str">
            <v>13830128478</v>
          </cell>
          <cell r="Q500" t="str">
            <v>18793098237</v>
          </cell>
          <cell r="R500" t="str">
            <v>脱贫户</v>
          </cell>
        </row>
        <row r="501">
          <cell r="E501" t="str">
            <v>朱新庄</v>
          </cell>
          <cell r="F501" t="str">
            <v>622923196801246034</v>
          </cell>
          <cell r="G501">
            <v>5</v>
          </cell>
          <cell r="H501" t="str">
            <v>姬尕霞</v>
          </cell>
          <cell r="I501" t="str">
            <v>622923196805166023</v>
          </cell>
          <cell r="J501" t="str">
            <v>朱新庄</v>
          </cell>
          <cell r="K501" t="str">
            <v>配偶</v>
          </cell>
          <cell r="L501" t="str">
            <v>女</v>
          </cell>
          <cell r="M501">
            <v>54</v>
          </cell>
          <cell r="N501" t="str">
            <v>A-212</v>
          </cell>
          <cell r="O501" t="str">
            <v>城北新村三社０４1号</v>
          </cell>
          <cell r="P501" t="str">
            <v>18794508290</v>
          </cell>
          <cell r="Q501" t="str">
            <v>18794508290</v>
          </cell>
          <cell r="R501" t="str">
            <v>脱贫户</v>
          </cell>
        </row>
        <row r="502">
          <cell r="E502" t="str">
            <v>朱新庄</v>
          </cell>
          <cell r="F502" t="str">
            <v>622923196801246034</v>
          </cell>
          <cell r="G502">
            <v>5</v>
          </cell>
          <cell r="H502" t="str">
            <v>朱新庄</v>
          </cell>
          <cell r="I502" t="str">
            <v>622923196801246034</v>
          </cell>
          <cell r="J502" t="str">
            <v>朱新庄</v>
          </cell>
          <cell r="K502" t="str">
            <v>户主</v>
          </cell>
          <cell r="L502" t="str">
            <v>男</v>
          </cell>
          <cell r="M502">
            <v>55</v>
          </cell>
          <cell r="N502" t="str">
            <v>A-212</v>
          </cell>
          <cell r="O502" t="str">
            <v>城北新村三社０４1号</v>
          </cell>
          <cell r="P502" t="str">
            <v>18794508290</v>
          </cell>
          <cell r="Q502" t="str">
            <v>18794508290</v>
          </cell>
          <cell r="R502" t="str">
            <v>脱贫户</v>
          </cell>
        </row>
        <row r="503">
          <cell r="E503" t="str">
            <v>朱新庄</v>
          </cell>
          <cell r="F503" t="str">
            <v>622923196801246034</v>
          </cell>
          <cell r="G503">
            <v>5</v>
          </cell>
          <cell r="H503" t="str">
            <v>朱彦虎</v>
          </cell>
          <cell r="I503" t="str">
            <v>622923199412056011</v>
          </cell>
          <cell r="J503" t="str">
            <v>朱新庄</v>
          </cell>
          <cell r="K503" t="str">
            <v>之子</v>
          </cell>
          <cell r="L503" t="str">
            <v>男</v>
          </cell>
          <cell r="M503">
            <v>28</v>
          </cell>
          <cell r="N503" t="str">
            <v>A-212</v>
          </cell>
          <cell r="O503" t="str">
            <v>城北新村三社０４1号</v>
          </cell>
          <cell r="P503" t="str">
            <v>18794508290</v>
          </cell>
          <cell r="Q503" t="str">
            <v>13629305954</v>
          </cell>
          <cell r="R503" t="str">
            <v>脱贫户</v>
          </cell>
        </row>
        <row r="504">
          <cell r="E504" t="str">
            <v>朱新庄</v>
          </cell>
          <cell r="F504" t="str">
            <v>622923196801246034</v>
          </cell>
          <cell r="G504">
            <v>5</v>
          </cell>
          <cell r="H504" t="str">
            <v>刘艳霞</v>
          </cell>
          <cell r="I504" t="str">
            <v>622923199712187523</v>
          </cell>
          <cell r="J504" t="str">
            <v>朱新庄</v>
          </cell>
          <cell r="K504" t="str">
            <v>之儿媳</v>
          </cell>
          <cell r="L504" t="str">
            <v>女</v>
          </cell>
          <cell r="M504">
            <v>27</v>
          </cell>
          <cell r="N504" t="str">
            <v>A-212</v>
          </cell>
          <cell r="O504" t="str">
            <v>城北新村三社０４1号</v>
          </cell>
          <cell r="P504" t="str">
            <v>18794508290</v>
          </cell>
          <cell r="Q504" t="str">
            <v>13629305954</v>
          </cell>
          <cell r="R504" t="str">
            <v>脱贫户</v>
          </cell>
        </row>
        <row r="505">
          <cell r="E505" t="str">
            <v>朱新庄</v>
          </cell>
          <cell r="F505" t="str">
            <v>622923196801246034</v>
          </cell>
          <cell r="G505">
            <v>5</v>
          </cell>
          <cell r="H505" t="str">
            <v>朱祖宸</v>
          </cell>
          <cell r="I505" t="str">
            <v>622923202404070010</v>
          </cell>
          <cell r="J505" t="str">
            <v>朱新庄</v>
          </cell>
          <cell r="K505" t="str">
            <v>之孙子</v>
          </cell>
          <cell r="L505" t="str">
            <v>男</v>
          </cell>
          <cell r="M505">
            <v>0</v>
          </cell>
          <cell r="N505" t="str">
            <v>A-212</v>
          </cell>
          <cell r="O505" t="str">
            <v>城北新村三社０４1号</v>
          </cell>
          <cell r="P505" t="str">
            <v>18794508290</v>
          </cell>
          <cell r="Q505" t="str">
            <v>13629305954</v>
          </cell>
          <cell r="R505" t="str">
            <v>脱贫户</v>
          </cell>
        </row>
        <row r="506">
          <cell r="E506" t="str">
            <v>唐新庄女</v>
          </cell>
          <cell r="F506" t="str">
            <v>622923196311046427</v>
          </cell>
          <cell r="G506" t="str">
            <v>5</v>
          </cell>
          <cell r="H506" t="str">
            <v>唐新庄女</v>
          </cell>
          <cell r="I506" t="str">
            <v>622923196311046427</v>
          </cell>
          <cell r="J506" t="str">
            <v>唐新庄女</v>
          </cell>
          <cell r="K506" t="str">
            <v>户主</v>
          </cell>
          <cell r="L506" t="str">
            <v>女</v>
          </cell>
          <cell r="M506">
            <v>59</v>
          </cell>
          <cell r="N506" t="str">
            <v>A-260</v>
          </cell>
          <cell r="O506" t="str">
            <v>城北新村三社０６４号</v>
          </cell>
          <cell r="P506" t="str">
            <v>17312118125</v>
          </cell>
          <cell r="Q506" t="str">
            <v>18794476332</v>
          </cell>
          <cell r="R506" t="str">
            <v>脱贫户</v>
          </cell>
        </row>
        <row r="507">
          <cell r="E507" t="str">
            <v>唐新庄女</v>
          </cell>
          <cell r="F507" t="str">
            <v>622923196311046427</v>
          </cell>
          <cell r="G507" t="str">
            <v>5</v>
          </cell>
          <cell r="H507" t="str">
            <v>朱薇</v>
          </cell>
          <cell r="I507" t="str">
            <v>622923200810086422</v>
          </cell>
          <cell r="J507" t="str">
            <v>唐新庄女</v>
          </cell>
          <cell r="K507" t="str">
            <v>之外孙女</v>
          </cell>
          <cell r="L507" t="str">
            <v>女</v>
          </cell>
          <cell r="M507">
            <v>14</v>
          </cell>
          <cell r="N507" t="str">
            <v>A-260</v>
          </cell>
          <cell r="O507" t="str">
            <v>城北新村三社０６４号</v>
          </cell>
          <cell r="P507" t="str">
            <v>17312118125</v>
          </cell>
          <cell r="Q507" t="str">
            <v>18794476332</v>
          </cell>
          <cell r="R507" t="str">
            <v>脱贫户</v>
          </cell>
        </row>
        <row r="508">
          <cell r="E508" t="str">
            <v>唐新庄女</v>
          </cell>
          <cell r="F508" t="str">
            <v>622923196311046427</v>
          </cell>
          <cell r="G508" t="str">
            <v>5</v>
          </cell>
          <cell r="H508" t="str">
            <v>朱兵生</v>
          </cell>
          <cell r="I508" t="str">
            <v>62030219561101061X</v>
          </cell>
          <cell r="J508" t="str">
            <v>唐新庄女</v>
          </cell>
          <cell r="K508" t="str">
            <v>配偶</v>
          </cell>
          <cell r="L508" t="str">
            <v>男</v>
          </cell>
          <cell r="M508">
            <v>66</v>
          </cell>
          <cell r="N508" t="str">
            <v>A-260</v>
          </cell>
          <cell r="O508" t="str">
            <v>城北新村三社０６４号</v>
          </cell>
          <cell r="P508" t="str">
            <v>17312118125</v>
          </cell>
          <cell r="Q508" t="str">
            <v>18794476332</v>
          </cell>
          <cell r="R508" t="str">
            <v>脱贫户</v>
          </cell>
        </row>
        <row r="509">
          <cell r="E509" t="str">
            <v>唐新庄女</v>
          </cell>
          <cell r="F509" t="str">
            <v>622923196311046427</v>
          </cell>
          <cell r="G509" t="str">
            <v>5</v>
          </cell>
          <cell r="H509" t="str">
            <v>朱文亮</v>
          </cell>
          <cell r="I509" t="str">
            <v>620302198112080617</v>
          </cell>
          <cell r="J509" t="str">
            <v>唐新庄女</v>
          </cell>
          <cell r="K509" t="str">
            <v>之子</v>
          </cell>
          <cell r="L509" t="str">
            <v>男</v>
          </cell>
          <cell r="M509">
            <v>41</v>
          </cell>
          <cell r="N509" t="str">
            <v>A-260</v>
          </cell>
          <cell r="O509" t="str">
            <v>城北新村三社０６４号</v>
          </cell>
          <cell r="P509" t="str">
            <v>17312118125</v>
          </cell>
          <cell r="Q509" t="str">
            <v>18740914928</v>
          </cell>
          <cell r="R509" t="str">
            <v>脱贫户</v>
          </cell>
        </row>
        <row r="510">
          <cell r="E510" t="str">
            <v>唐新庄女</v>
          </cell>
          <cell r="F510" t="str">
            <v>622923196311046427</v>
          </cell>
          <cell r="G510" t="str">
            <v>5</v>
          </cell>
          <cell r="H510" t="str">
            <v>朱文彦</v>
          </cell>
          <cell r="I510" t="str">
            <v>620302198012010646</v>
          </cell>
          <cell r="J510" t="str">
            <v>唐新庄女</v>
          </cell>
          <cell r="K510" t="str">
            <v>之女</v>
          </cell>
          <cell r="L510" t="str">
            <v>女</v>
          </cell>
          <cell r="M510">
            <v>42</v>
          </cell>
          <cell r="N510" t="str">
            <v>A-260</v>
          </cell>
          <cell r="O510" t="str">
            <v>城北新村三社０６４号</v>
          </cell>
          <cell r="P510" t="str">
            <v>17312118125</v>
          </cell>
          <cell r="Q510" t="str">
            <v>17312118125</v>
          </cell>
          <cell r="R510" t="str">
            <v>脱贫户</v>
          </cell>
        </row>
        <row r="511">
          <cell r="E511" t="str">
            <v>陈克元</v>
          </cell>
          <cell r="F511" t="str">
            <v>622923197005106078</v>
          </cell>
          <cell r="G511" t="str">
            <v>4</v>
          </cell>
          <cell r="H511" t="str">
            <v>陈克元</v>
          </cell>
          <cell r="I511" t="str">
            <v>622923197005106078</v>
          </cell>
          <cell r="J511" t="str">
            <v>陈克元</v>
          </cell>
          <cell r="K511" t="str">
            <v>户主</v>
          </cell>
          <cell r="L511" t="str">
            <v>男</v>
          </cell>
          <cell r="M511">
            <v>52</v>
          </cell>
          <cell r="N511" t="str">
            <v>A-316</v>
          </cell>
          <cell r="O511" t="str">
            <v>城北新村三社１２８号</v>
          </cell>
          <cell r="P511" t="str">
            <v>18793032436</v>
          </cell>
          <cell r="Q511" t="str">
            <v>18793032436</v>
          </cell>
          <cell r="R511" t="str">
            <v>脱贫户</v>
          </cell>
        </row>
        <row r="512">
          <cell r="E512" t="str">
            <v>陈克元</v>
          </cell>
          <cell r="F512" t="str">
            <v>622923197005106078</v>
          </cell>
          <cell r="G512" t="str">
            <v>4</v>
          </cell>
          <cell r="H512" t="str">
            <v>孟利吉英</v>
          </cell>
          <cell r="I512" t="str">
            <v>622923197503276029</v>
          </cell>
          <cell r="J512" t="str">
            <v>陈克元</v>
          </cell>
          <cell r="K512" t="str">
            <v>配偶</v>
          </cell>
          <cell r="L512" t="str">
            <v>女</v>
          </cell>
          <cell r="M512">
            <v>48</v>
          </cell>
          <cell r="N512" t="str">
            <v>A-316</v>
          </cell>
          <cell r="O512" t="str">
            <v>城北新村三社１２８号</v>
          </cell>
          <cell r="P512" t="str">
            <v>19193023386</v>
          </cell>
          <cell r="Q512" t="str">
            <v>19193023386</v>
          </cell>
          <cell r="R512" t="str">
            <v>脱贫户</v>
          </cell>
        </row>
        <row r="513">
          <cell r="E513" t="str">
            <v>陈克元</v>
          </cell>
          <cell r="F513" t="str">
            <v>622923197005106078</v>
          </cell>
          <cell r="G513" t="str">
            <v>4</v>
          </cell>
          <cell r="H513" t="str">
            <v>陈峡胜</v>
          </cell>
          <cell r="I513" t="str">
            <v>622923199602236021</v>
          </cell>
          <cell r="J513" t="str">
            <v>陈克元</v>
          </cell>
          <cell r="K513" t="str">
            <v>之女</v>
          </cell>
          <cell r="L513" t="str">
            <v>女</v>
          </cell>
          <cell r="M513">
            <v>26</v>
          </cell>
          <cell r="N513" t="str">
            <v>A-316</v>
          </cell>
          <cell r="O513" t="str">
            <v>城北新村三社１２８号</v>
          </cell>
          <cell r="P513" t="str">
            <v>18793018981</v>
          </cell>
          <cell r="Q513" t="str">
            <v>18793007937</v>
          </cell>
          <cell r="R513" t="str">
            <v>脱贫户</v>
          </cell>
        </row>
        <row r="514">
          <cell r="E514" t="str">
            <v>陈克元</v>
          </cell>
          <cell r="F514" t="str">
            <v>622923197005106078</v>
          </cell>
          <cell r="G514" t="str">
            <v>4</v>
          </cell>
          <cell r="H514" t="str">
            <v>陈自治</v>
          </cell>
          <cell r="I514" t="str">
            <v>62292320010316601X</v>
          </cell>
          <cell r="J514" t="str">
            <v>陈克元</v>
          </cell>
          <cell r="K514" t="str">
            <v>之子</v>
          </cell>
          <cell r="L514" t="str">
            <v>男</v>
          </cell>
          <cell r="M514">
            <v>22</v>
          </cell>
          <cell r="N514" t="str">
            <v>A-316</v>
          </cell>
          <cell r="O514" t="str">
            <v>城北新村三社１２８号</v>
          </cell>
          <cell r="P514" t="str">
            <v>18793018981</v>
          </cell>
          <cell r="Q514" t="str">
            <v>18793032436</v>
          </cell>
          <cell r="R514" t="str">
            <v>脱贫户</v>
          </cell>
        </row>
        <row r="515">
          <cell r="E515" t="str">
            <v>罗宏学</v>
          </cell>
          <cell r="F515" t="str">
            <v>622923194101054710</v>
          </cell>
          <cell r="G515" t="str">
            <v>2</v>
          </cell>
          <cell r="H515" t="str">
            <v>罗宏学</v>
          </cell>
          <cell r="I515" t="str">
            <v>622923194101054710</v>
          </cell>
          <cell r="J515" t="str">
            <v>罗宏学</v>
          </cell>
          <cell r="K515" t="str">
            <v>户主</v>
          </cell>
          <cell r="L515" t="str">
            <v>男</v>
          </cell>
          <cell r="M515">
            <v>82</v>
          </cell>
          <cell r="N515" t="str">
            <v>B-067</v>
          </cell>
          <cell r="O515" t="str">
            <v>城北新村三社０１９号</v>
          </cell>
          <cell r="P515" t="str">
            <v>15025485765</v>
          </cell>
          <cell r="Q515" t="str">
            <v>15390616889</v>
          </cell>
          <cell r="R515" t="str">
            <v>脱贫户</v>
          </cell>
        </row>
        <row r="516">
          <cell r="E516" t="str">
            <v>罗宏学</v>
          </cell>
          <cell r="F516" t="str">
            <v>622923194101054710</v>
          </cell>
          <cell r="G516" t="str">
            <v>2</v>
          </cell>
          <cell r="H516" t="str">
            <v>他四主花</v>
          </cell>
          <cell r="I516" t="str">
            <v>622923194503174723</v>
          </cell>
          <cell r="J516" t="str">
            <v>罗宏学</v>
          </cell>
          <cell r="K516" t="str">
            <v>配偶</v>
          </cell>
          <cell r="L516" t="str">
            <v>女</v>
          </cell>
          <cell r="M516">
            <v>77</v>
          </cell>
          <cell r="N516" t="str">
            <v>B-067</v>
          </cell>
          <cell r="O516" t="str">
            <v>城北新村三社０１９号</v>
          </cell>
          <cell r="P516" t="str">
            <v>15025485765</v>
          </cell>
          <cell r="Q516" t="str">
            <v>15390616889</v>
          </cell>
          <cell r="R516" t="str">
            <v>脱贫户</v>
          </cell>
        </row>
        <row r="517">
          <cell r="E517" t="str">
            <v>朱永海</v>
          </cell>
          <cell r="F517" t="str">
            <v>622923196802276411</v>
          </cell>
          <cell r="G517" t="str">
            <v>5</v>
          </cell>
          <cell r="H517" t="str">
            <v>朱永海</v>
          </cell>
          <cell r="I517" t="str">
            <v>622923196802276411</v>
          </cell>
          <cell r="J517" t="str">
            <v>朱永海</v>
          </cell>
          <cell r="K517" t="str">
            <v>户主</v>
          </cell>
          <cell r="L517" t="str">
            <v>男</v>
          </cell>
          <cell r="M517">
            <v>55</v>
          </cell>
          <cell r="N517" t="str">
            <v>A-266</v>
          </cell>
          <cell r="O517" t="str">
            <v>城北新村三社１０５号</v>
          </cell>
          <cell r="P517" t="str">
            <v>15120478562</v>
          </cell>
          <cell r="Q517" t="str">
            <v>15349306275</v>
          </cell>
          <cell r="R517" t="str">
            <v>脱贫户</v>
          </cell>
        </row>
        <row r="518">
          <cell r="E518" t="str">
            <v>朱永海</v>
          </cell>
          <cell r="F518" t="str">
            <v>622923196802276411</v>
          </cell>
          <cell r="G518" t="str">
            <v>5</v>
          </cell>
          <cell r="H518" t="str">
            <v>朱光花</v>
          </cell>
          <cell r="I518" t="str">
            <v>622923199301176424</v>
          </cell>
          <cell r="J518" t="str">
            <v>朱永海</v>
          </cell>
          <cell r="K518" t="str">
            <v>之女</v>
          </cell>
          <cell r="L518" t="str">
            <v>女</v>
          </cell>
          <cell r="M518">
            <v>30</v>
          </cell>
          <cell r="N518" t="str">
            <v>A-266</v>
          </cell>
          <cell r="O518" t="str">
            <v>城北新村三社１０５号</v>
          </cell>
          <cell r="P518" t="str">
            <v>15120478562</v>
          </cell>
          <cell r="Q518" t="str">
            <v>18360105211</v>
          </cell>
          <cell r="R518" t="str">
            <v>脱贫户</v>
          </cell>
        </row>
        <row r="519">
          <cell r="E519" t="str">
            <v>朱永海</v>
          </cell>
          <cell r="F519" t="str">
            <v>622923196802276411</v>
          </cell>
          <cell r="G519" t="str">
            <v>5</v>
          </cell>
          <cell r="H519" t="str">
            <v>胥召儿</v>
          </cell>
          <cell r="I519" t="str">
            <v>622923196903216426</v>
          </cell>
          <cell r="J519" t="str">
            <v>朱永海</v>
          </cell>
          <cell r="K519" t="str">
            <v>配偶</v>
          </cell>
          <cell r="L519" t="str">
            <v>女</v>
          </cell>
          <cell r="M519">
            <v>54</v>
          </cell>
          <cell r="N519" t="str">
            <v>A-266</v>
          </cell>
          <cell r="O519" t="str">
            <v>城北新村三社１０５号</v>
          </cell>
          <cell r="P519" t="str">
            <v>15120478562</v>
          </cell>
          <cell r="Q519" t="str">
            <v>15120478562</v>
          </cell>
          <cell r="R519" t="str">
            <v>脱贫户</v>
          </cell>
        </row>
        <row r="520">
          <cell r="E520" t="str">
            <v>朱永海</v>
          </cell>
          <cell r="F520" t="str">
            <v>622923196802276411</v>
          </cell>
          <cell r="G520" t="str">
            <v>5</v>
          </cell>
          <cell r="H520" t="str">
            <v>朱树军</v>
          </cell>
          <cell r="I520" t="str">
            <v>622923199609286419</v>
          </cell>
          <cell r="J520" t="str">
            <v>朱永海</v>
          </cell>
          <cell r="K520" t="str">
            <v>之子</v>
          </cell>
          <cell r="L520" t="str">
            <v>男</v>
          </cell>
          <cell r="M520">
            <v>26</v>
          </cell>
          <cell r="N520" t="str">
            <v>A-266</v>
          </cell>
          <cell r="O520" t="str">
            <v>城北新村三社１０５号</v>
          </cell>
          <cell r="P520" t="str">
            <v>15120478562</v>
          </cell>
          <cell r="Q520" t="str">
            <v>15346705837</v>
          </cell>
          <cell r="R520" t="str">
            <v>脱贫户</v>
          </cell>
        </row>
        <row r="521">
          <cell r="E521" t="str">
            <v>朱永海</v>
          </cell>
          <cell r="F521" t="str">
            <v>622923196802276411</v>
          </cell>
          <cell r="G521" t="str">
            <v>5</v>
          </cell>
          <cell r="H521" t="str">
            <v>朱树红</v>
          </cell>
          <cell r="I521" t="str">
            <v>622923199406166425</v>
          </cell>
          <cell r="J521" t="str">
            <v>朱永海</v>
          </cell>
          <cell r="K521" t="str">
            <v>之女</v>
          </cell>
          <cell r="L521" t="str">
            <v>女</v>
          </cell>
          <cell r="M521">
            <v>28</v>
          </cell>
          <cell r="N521" t="str">
            <v>A-266</v>
          </cell>
          <cell r="O521" t="str">
            <v>城北新村三社１０５号</v>
          </cell>
          <cell r="P521" t="str">
            <v>15120478562</v>
          </cell>
          <cell r="Q521" t="str">
            <v>18139701462</v>
          </cell>
          <cell r="R521" t="str">
            <v>脱贫户</v>
          </cell>
        </row>
        <row r="522">
          <cell r="E522" t="str">
            <v>杨国增</v>
          </cell>
          <cell r="F522" t="str">
            <v>622923197504286413</v>
          </cell>
          <cell r="G522" t="str">
            <v>5</v>
          </cell>
          <cell r="H522" t="str">
            <v>冉尕翠</v>
          </cell>
          <cell r="I522" t="str">
            <v>622923197712126422</v>
          </cell>
          <cell r="J522" t="str">
            <v>杨国增</v>
          </cell>
          <cell r="K522" t="str">
            <v>配偶</v>
          </cell>
          <cell r="L522" t="str">
            <v>女</v>
          </cell>
          <cell r="M522">
            <v>45</v>
          </cell>
          <cell r="N522" t="str">
            <v>A-222</v>
          </cell>
          <cell r="O522" t="str">
            <v>城北新村三社０２２号</v>
          </cell>
          <cell r="P522" t="str">
            <v>19958471885</v>
          </cell>
          <cell r="Q522" t="str">
            <v>19958471885</v>
          </cell>
          <cell r="R522" t="str">
            <v>突发严重困难户</v>
          </cell>
        </row>
        <row r="523">
          <cell r="E523" t="str">
            <v>杨国增</v>
          </cell>
          <cell r="F523" t="str">
            <v>622923197504286413</v>
          </cell>
          <cell r="G523" t="str">
            <v>5</v>
          </cell>
          <cell r="H523" t="str">
            <v>杨正涛</v>
          </cell>
          <cell r="I523" t="str">
            <v>622923200002096411</v>
          </cell>
          <cell r="J523" t="str">
            <v>杨国增</v>
          </cell>
          <cell r="K523" t="str">
            <v>之子</v>
          </cell>
          <cell r="L523" t="str">
            <v>男</v>
          </cell>
          <cell r="M523">
            <v>23</v>
          </cell>
          <cell r="N523" t="str">
            <v>A-222</v>
          </cell>
          <cell r="O523" t="str">
            <v>城北新村三社０２２号</v>
          </cell>
          <cell r="P523" t="str">
            <v>15293029221</v>
          </cell>
          <cell r="Q523" t="str">
            <v>15293029221</v>
          </cell>
          <cell r="R523" t="str">
            <v>突发严重困难户</v>
          </cell>
        </row>
        <row r="524">
          <cell r="E524" t="str">
            <v>杨国增</v>
          </cell>
          <cell r="F524" t="str">
            <v>622923197504286413</v>
          </cell>
          <cell r="G524" t="str">
            <v>5</v>
          </cell>
          <cell r="H524" t="str">
            <v>杨国增</v>
          </cell>
          <cell r="I524" t="str">
            <v>622923197504286413</v>
          </cell>
          <cell r="J524" t="str">
            <v>杨国增</v>
          </cell>
          <cell r="K524" t="str">
            <v>户主</v>
          </cell>
          <cell r="L524" t="str">
            <v>男</v>
          </cell>
          <cell r="M524">
            <v>47</v>
          </cell>
          <cell r="N524" t="str">
            <v>A-222</v>
          </cell>
          <cell r="O524" t="str">
            <v>城北新村三社０２２号</v>
          </cell>
          <cell r="P524" t="str">
            <v>18394051870</v>
          </cell>
          <cell r="Q524" t="str">
            <v>18394051870</v>
          </cell>
          <cell r="R524" t="str">
            <v>突发严重困难户</v>
          </cell>
        </row>
        <row r="525">
          <cell r="E525" t="str">
            <v>杨国增</v>
          </cell>
          <cell r="F525" t="str">
            <v>622923197504286413</v>
          </cell>
          <cell r="G525" t="str">
            <v>5</v>
          </cell>
          <cell r="H525" t="str">
            <v>杨正苗</v>
          </cell>
          <cell r="I525" t="str">
            <v>622923201109116421</v>
          </cell>
          <cell r="J525" t="str">
            <v>杨国增</v>
          </cell>
          <cell r="K525" t="str">
            <v>之女</v>
          </cell>
          <cell r="L525" t="str">
            <v>女</v>
          </cell>
          <cell r="M525">
            <v>11</v>
          </cell>
          <cell r="N525" t="str">
            <v>A-222</v>
          </cell>
          <cell r="O525" t="str">
            <v>城北新村三社０２２号</v>
          </cell>
          <cell r="P525" t="str">
            <v>15293029221</v>
          </cell>
          <cell r="Q525" t="str">
            <v>15293029221</v>
          </cell>
          <cell r="R525" t="str">
            <v>突发严重困难户</v>
          </cell>
        </row>
        <row r="526">
          <cell r="E526" t="str">
            <v>杨国增</v>
          </cell>
          <cell r="F526" t="str">
            <v>622923197504286413</v>
          </cell>
          <cell r="G526" t="str">
            <v>5</v>
          </cell>
          <cell r="H526" t="str">
            <v>张英主</v>
          </cell>
          <cell r="I526" t="str">
            <v>622923194511016426</v>
          </cell>
          <cell r="J526" t="str">
            <v>杨国增</v>
          </cell>
          <cell r="K526" t="str">
            <v>之母</v>
          </cell>
          <cell r="L526" t="str">
            <v>女</v>
          </cell>
          <cell r="M526">
            <v>77</v>
          </cell>
          <cell r="N526" t="str">
            <v>A-222</v>
          </cell>
          <cell r="O526" t="str">
            <v>城北新村三社０２２号</v>
          </cell>
          <cell r="P526" t="str">
            <v>15293029221</v>
          </cell>
          <cell r="Q526" t="str">
            <v>15293029221</v>
          </cell>
          <cell r="R526" t="str">
            <v>突发严重困难户</v>
          </cell>
        </row>
        <row r="527">
          <cell r="E527" t="str">
            <v>党晓云</v>
          </cell>
          <cell r="F527" t="str">
            <v>622923197803086817</v>
          </cell>
          <cell r="G527" t="str">
            <v>1</v>
          </cell>
          <cell r="H527" t="str">
            <v>党晓云</v>
          </cell>
          <cell r="I527" t="str">
            <v>622923197803086817</v>
          </cell>
          <cell r="J527" t="str">
            <v>党晓云</v>
          </cell>
          <cell r="K527" t="str">
            <v>户主</v>
          </cell>
          <cell r="L527" t="str">
            <v>男</v>
          </cell>
          <cell r="M527">
            <v>45</v>
          </cell>
          <cell r="N527" t="str">
            <v>A-286</v>
          </cell>
          <cell r="O527" t="str">
            <v>城北新村三社１１３号</v>
          </cell>
          <cell r="P527" t="str">
            <v>15293004631</v>
          </cell>
          <cell r="Q527" t="str">
            <v>13309307753</v>
          </cell>
          <cell r="R527" t="str">
            <v>脱贫户</v>
          </cell>
        </row>
        <row r="528">
          <cell r="E528" t="str">
            <v>张永强</v>
          </cell>
          <cell r="F528" t="str">
            <v>622923199010184117</v>
          </cell>
          <cell r="G528">
            <v>1</v>
          </cell>
          <cell r="H528" t="str">
            <v>张永强</v>
          </cell>
          <cell r="I528" t="str">
            <v>622923199010184117</v>
          </cell>
          <cell r="J528" t="str">
            <v>张永强</v>
          </cell>
          <cell r="K528" t="str">
            <v>户主</v>
          </cell>
          <cell r="L528" t="str">
            <v>男</v>
          </cell>
          <cell r="M528">
            <v>32</v>
          </cell>
          <cell r="N528" t="str">
            <v>A-297</v>
          </cell>
          <cell r="O528" t="str">
            <v>城北新村三社１２５号</v>
          </cell>
          <cell r="P528" t="str">
            <v>13993044102</v>
          </cell>
          <cell r="Q528" t="str">
            <v>18793024665</v>
          </cell>
          <cell r="R528" t="str">
            <v>脱贫户</v>
          </cell>
        </row>
        <row r="529">
          <cell r="E529" t="str">
            <v>姬发旺</v>
          </cell>
          <cell r="F529" t="str">
            <v>622923197912176010</v>
          </cell>
          <cell r="G529" t="str">
            <v>5</v>
          </cell>
          <cell r="H529" t="str">
            <v>姬发旺</v>
          </cell>
          <cell r="I529" t="str">
            <v>622923197912176010</v>
          </cell>
          <cell r="J529" t="str">
            <v>姬发旺</v>
          </cell>
          <cell r="K529" t="str">
            <v>户主</v>
          </cell>
          <cell r="L529" t="str">
            <v>男</v>
          </cell>
          <cell r="M529">
            <v>43</v>
          </cell>
          <cell r="N529" t="str">
            <v>A-319</v>
          </cell>
          <cell r="O529" t="str">
            <v>城北新村三社１４５号</v>
          </cell>
          <cell r="P529" t="str">
            <v>13389309788</v>
          </cell>
          <cell r="Q529" t="str">
            <v>13389309788</v>
          </cell>
          <cell r="R529" t="str">
            <v>脱贫户</v>
          </cell>
        </row>
        <row r="530">
          <cell r="E530" t="str">
            <v>姬发旺</v>
          </cell>
          <cell r="F530" t="str">
            <v>622923197912176010</v>
          </cell>
          <cell r="G530" t="str">
            <v>5</v>
          </cell>
          <cell r="H530" t="str">
            <v>芝才主</v>
          </cell>
          <cell r="I530" t="str">
            <v>622923195104146025</v>
          </cell>
          <cell r="J530" t="str">
            <v>姬发旺</v>
          </cell>
          <cell r="K530" t="str">
            <v>之母</v>
          </cell>
          <cell r="L530" t="str">
            <v>女</v>
          </cell>
          <cell r="M530">
            <v>71</v>
          </cell>
          <cell r="N530" t="str">
            <v>A-319</v>
          </cell>
          <cell r="O530" t="str">
            <v>城北新村三社１４５号</v>
          </cell>
          <cell r="P530" t="str">
            <v>13389309788</v>
          </cell>
          <cell r="Q530" t="str">
            <v>15378029869</v>
          </cell>
          <cell r="R530" t="str">
            <v>脱贫户</v>
          </cell>
        </row>
        <row r="531">
          <cell r="E531" t="str">
            <v>姬发旺</v>
          </cell>
          <cell r="F531" t="str">
            <v>622923197912176010</v>
          </cell>
          <cell r="G531" t="str">
            <v>5</v>
          </cell>
          <cell r="H531" t="str">
            <v>姬祥文</v>
          </cell>
          <cell r="I531" t="str">
            <v>622923200611246016</v>
          </cell>
          <cell r="J531" t="str">
            <v>姬发旺</v>
          </cell>
          <cell r="K531" t="str">
            <v>之子</v>
          </cell>
          <cell r="L531" t="str">
            <v>男</v>
          </cell>
          <cell r="M531">
            <v>16</v>
          </cell>
          <cell r="N531" t="str">
            <v>A-319</v>
          </cell>
          <cell r="O531" t="str">
            <v>城北新村三社１４５号</v>
          </cell>
          <cell r="P531" t="str">
            <v>13389309788</v>
          </cell>
          <cell r="Q531" t="str">
            <v>15378029869</v>
          </cell>
          <cell r="R531" t="str">
            <v>脱贫户</v>
          </cell>
        </row>
        <row r="532">
          <cell r="E532" t="str">
            <v>姬发旺</v>
          </cell>
          <cell r="F532" t="str">
            <v>622923197912176010</v>
          </cell>
          <cell r="G532" t="str">
            <v>5</v>
          </cell>
          <cell r="H532" t="str">
            <v>贺香兰</v>
          </cell>
          <cell r="I532" t="str">
            <v>632122197906121541</v>
          </cell>
          <cell r="J532" t="str">
            <v>姬发旺</v>
          </cell>
          <cell r="K532" t="str">
            <v>配偶</v>
          </cell>
          <cell r="L532" t="str">
            <v>女</v>
          </cell>
          <cell r="M532">
            <v>43</v>
          </cell>
          <cell r="N532" t="str">
            <v>A-319</v>
          </cell>
          <cell r="O532" t="str">
            <v>城北新村三社１４５号</v>
          </cell>
          <cell r="P532" t="str">
            <v>13389309788</v>
          </cell>
          <cell r="Q532" t="str">
            <v>15378029869</v>
          </cell>
          <cell r="R532" t="str">
            <v>脱贫户</v>
          </cell>
        </row>
        <row r="533">
          <cell r="E533" t="str">
            <v>姬发旺</v>
          </cell>
          <cell r="F533" t="str">
            <v>622923197912176010</v>
          </cell>
          <cell r="G533" t="str">
            <v>5</v>
          </cell>
          <cell r="H533" t="str">
            <v>姬文彦</v>
          </cell>
          <cell r="I533" t="str">
            <v>622923200209016028</v>
          </cell>
          <cell r="J533" t="str">
            <v>姬发旺</v>
          </cell>
          <cell r="K533" t="str">
            <v>之女</v>
          </cell>
          <cell r="L533" t="str">
            <v>女</v>
          </cell>
          <cell r="M533">
            <v>20</v>
          </cell>
          <cell r="N533" t="str">
            <v>A-319</v>
          </cell>
          <cell r="O533" t="str">
            <v>城北新村三社１４５号</v>
          </cell>
          <cell r="P533" t="str">
            <v>13389309788</v>
          </cell>
          <cell r="Q533" t="str">
            <v>15378029869</v>
          </cell>
          <cell r="R533" t="str">
            <v>脱贫户</v>
          </cell>
        </row>
        <row r="534">
          <cell r="E534" t="str">
            <v>他得录</v>
          </cell>
          <cell r="F534" t="str">
            <v>62292319601110471X</v>
          </cell>
          <cell r="G534">
            <v>6</v>
          </cell>
          <cell r="H534" t="str">
            <v>祁菊香</v>
          </cell>
          <cell r="I534" t="str">
            <v>622923197102074725</v>
          </cell>
          <cell r="J534" t="str">
            <v>他得录</v>
          </cell>
          <cell r="K534" t="str">
            <v>配偶</v>
          </cell>
          <cell r="L534" t="str">
            <v>女</v>
          </cell>
          <cell r="M534">
            <v>52</v>
          </cell>
          <cell r="N534" t="str">
            <v>A-338</v>
          </cell>
          <cell r="O534" t="str">
            <v>城北新村三社１５８号</v>
          </cell>
          <cell r="P534" t="str">
            <v>15025906915</v>
          </cell>
          <cell r="Q534" t="str">
            <v>15025906915</v>
          </cell>
          <cell r="R534" t="str">
            <v>脱贫户</v>
          </cell>
        </row>
        <row r="535">
          <cell r="E535" t="str">
            <v>他得录</v>
          </cell>
          <cell r="F535" t="str">
            <v>62292319601110471X</v>
          </cell>
          <cell r="G535">
            <v>6</v>
          </cell>
          <cell r="H535" t="str">
            <v>他得录</v>
          </cell>
          <cell r="I535" t="str">
            <v>62292319601110471X</v>
          </cell>
          <cell r="J535" t="str">
            <v>他得录</v>
          </cell>
          <cell r="K535" t="str">
            <v>户主</v>
          </cell>
          <cell r="L535" t="str">
            <v>男</v>
          </cell>
          <cell r="M535">
            <v>62</v>
          </cell>
          <cell r="N535" t="str">
            <v>A-338</v>
          </cell>
          <cell r="O535" t="str">
            <v>城北新村三社１５８号</v>
          </cell>
          <cell r="P535" t="str">
            <v>15025906915</v>
          </cell>
          <cell r="Q535" t="str">
            <v>15025906915</v>
          </cell>
          <cell r="R535" t="str">
            <v>脱贫户</v>
          </cell>
        </row>
        <row r="536">
          <cell r="E536" t="str">
            <v>他得录</v>
          </cell>
          <cell r="F536" t="str">
            <v>62292319601110471X</v>
          </cell>
          <cell r="G536">
            <v>6</v>
          </cell>
          <cell r="H536" t="str">
            <v>他维国</v>
          </cell>
          <cell r="I536" t="str">
            <v>622923199311034710</v>
          </cell>
          <cell r="J536" t="str">
            <v>他得录</v>
          </cell>
          <cell r="K536" t="str">
            <v>之子</v>
          </cell>
          <cell r="L536" t="str">
            <v>男</v>
          </cell>
          <cell r="M536">
            <v>29</v>
          </cell>
          <cell r="N536" t="str">
            <v>A-338</v>
          </cell>
          <cell r="O536" t="str">
            <v>城北新村三社１５８号</v>
          </cell>
          <cell r="P536" t="str">
            <v>15025906915</v>
          </cell>
          <cell r="Q536" t="str">
            <v>17794236178</v>
          </cell>
          <cell r="R536" t="str">
            <v>脱贫户</v>
          </cell>
        </row>
        <row r="537">
          <cell r="E537" t="str">
            <v>他得录</v>
          </cell>
          <cell r="F537" t="str">
            <v>62292319601110471X</v>
          </cell>
          <cell r="G537">
            <v>6</v>
          </cell>
          <cell r="H537" t="str">
            <v>周雨来</v>
          </cell>
          <cell r="I537" t="str">
            <v>622923199210103027</v>
          </cell>
          <cell r="J537" t="str">
            <v>他得录</v>
          </cell>
          <cell r="K537" t="str">
            <v>之儿媳</v>
          </cell>
          <cell r="L537" t="str">
            <v>女</v>
          </cell>
          <cell r="M537">
            <v>32</v>
          </cell>
          <cell r="N537" t="str">
            <v>A-338</v>
          </cell>
          <cell r="O537" t="str">
            <v>城北新村三社１５８号</v>
          </cell>
          <cell r="P537" t="str">
            <v>15025906915</v>
          </cell>
          <cell r="Q537" t="str">
            <v>17794236178</v>
          </cell>
          <cell r="R537" t="str">
            <v>脱贫户</v>
          </cell>
        </row>
        <row r="538">
          <cell r="E538" t="str">
            <v>他得录</v>
          </cell>
          <cell r="F538" t="str">
            <v>62292319601110471X</v>
          </cell>
          <cell r="G538">
            <v>6</v>
          </cell>
          <cell r="H538" t="str">
            <v>他福妍</v>
          </cell>
          <cell r="I538" t="str">
            <v>622923202407070024</v>
          </cell>
          <cell r="J538" t="str">
            <v>他得录</v>
          </cell>
          <cell r="K538" t="str">
            <v>之孙女</v>
          </cell>
          <cell r="L538" t="str">
            <v>女</v>
          </cell>
          <cell r="M538">
            <v>0</v>
          </cell>
          <cell r="N538" t="str">
            <v>A-338</v>
          </cell>
          <cell r="O538" t="str">
            <v>城北新村三社１５８号</v>
          </cell>
          <cell r="P538" t="str">
            <v>15025906915</v>
          </cell>
          <cell r="Q538" t="str">
            <v>17794236178</v>
          </cell>
          <cell r="R538" t="str">
            <v>脱贫户</v>
          </cell>
        </row>
        <row r="539">
          <cell r="E539" t="str">
            <v>他得录</v>
          </cell>
          <cell r="F539" t="str">
            <v>62292319601110471X</v>
          </cell>
          <cell r="G539">
            <v>6</v>
          </cell>
          <cell r="H539" t="str">
            <v>他维虎</v>
          </cell>
          <cell r="I539" t="str">
            <v>622923199707134718</v>
          </cell>
          <cell r="J539" t="str">
            <v>他得录</v>
          </cell>
          <cell r="K539" t="str">
            <v>之子</v>
          </cell>
          <cell r="L539" t="str">
            <v>男</v>
          </cell>
          <cell r="M539">
            <v>26</v>
          </cell>
          <cell r="N539" t="str">
            <v>A-338</v>
          </cell>
          <cell r="O539" t="str">
            <v>城北新村三社１５８号</v>
          </cell>
          <cell r="P539" t="str">
            <v>18193037476</v>
          </cell>
          <cell r="Q539" t="str">
            <v>18193037476</v>
          </cell>
          <cell r="R539" t="str">
            <v>脱贫户</v>
          </cell>
        </row>
        <row r="540">
          <cell r="E540" t="str">
            <v>杨海树</v>
          </cell>
          <cell r="F540" t="str">
            <v>622923197306186016</v>
          </cell>
          <cell r="G540" t="str">
            <v>3</v>
          </cell>
          <cell r="H540" t="str">
            <v>杨小娟</v>
          </cell>
          <cell r="I540" t="str">
            <v>622923199905046022</v>
          </cell>
          <cell r="J540" t="str">
            <v>杨海树</v>
          </cell>
          <cell r="K540" t="str">
            <v>之女</v>
          </cell>
          <cell r="L540" t="str">
            <v>女</v>
          </cell>
          <cell r="M540">
            <v>23</v>
          </cell>
          <cell r="N540" t="str">
            <v>B-069</v>
          </cell>
          <cell r="O540" t="str">
            <v>城北新村三社０１８号</v>
          </cell>
          <cell r="P540" t="str">
            <v>18794547121</v>
          </cell>
          <cell r="Q540" t="str">
            <v>18794523548</v>
          </cell>
          <cell r="R540" t="str">
            <v>脱贫户</v>
          </cell>
        </row>
        <row r="541">
          <cell r="E541" t="str">
            <v>杨海树</v>
          </cell>
          <cell r="F541" t="str">
            <v>622923197306186016</v>
          </cell>
          <cell r="G541" t="str">
            <v>3</v>
          </cell>
          <cell r="H541" t="str">
            <v>杨芳云</v>
          </cell>
          <cell r="I541" t="str">
            <v>62292319730424602X</v>
          </cell>
          <cell r="J541" t="str">
            <v>杨海树</v>
          </cell>
          <cell r="K541" t="str">
            <v>配偶</v>
          </cell>
          <cell r="L541" t="str">
            <v>女</v>
          </cell>
          <cell r="M541">
            <v>49</v>
          </cell>
          <cell r="N541" t="str">
            <v>B-069</v>
          </cell>
          <cell r="O541" t="str">
            <v>城北新村三社０１８号</v>
          </cell>
          <cell r="P541" t="str">
            <v>18794547121</v>
          </cell>
          <cell r="Q541" t="str">
            <v>18294004409</v>
          </cell>
          <cell r="R541" t="str">
            <v>脱贫户</v>
          </cell>
        </row>
        <row r="542">
          <cell r="E542" t="str">
            <v>杨海树</v>
          </cell>
          <cell r="F542" t="str">
            <v>622923197306186016</v>
          </cell>
          <cell r="G542" t="str">
            <v>3</v>
          </cell>
          <cell r="H542" t="str">
            <v>杨海树</v>
          </cell>
          <cell r="I542" t="str">
            <v>622923197306186016</v>
          </cell>
          <cell r="J542" t="str">
            <v>杨海树</v>
          </cell>
          <cell r="K542" t="str">
            <v>户主</v>
          </cell>
          <cell r="L542" t="str">
            <v>男</v>
          </cell>
          <cell r="M542">
            <v>49</v>
          </cell>
          <cell r="N542" t="str">
            <v>B-069</v>
          </cell>
          <cell r="O542" t="str">
            <v>城北新村三社０１８号</v>
          </cell>
          <cell r="P542" t="str">
            <v>18794547121</v>
          </cell>
          <cell r="Q542" t="str">
            <v>18794547121</v>
          </cell>
          <cell r="R542" t="str">
            <v>脱贫户</v>
          </cell>
        </row>
        <row r="543">
          <cell r="E543" t="str">
            <v>未尕六</v>
          </cell>
          <cell r="F543" t="str">
            <v>622923196704156416</v>
          </cell>
          <cell r="G543">
            <v>4</v>
          </cell>
          <cell r="H543" t="str">
            <v>未元平</v>
          </cell>
          <cell r="I543" t="str">
            <v>622923198710096412</v>
          </cell>
          <cell r="J543" t="str">
            <v>未尕六</v>
          </cell>
          <cell r="K543" t="str">
            <v>之子</v>
          </cell>
          <cell r="L543" t="str">
            <v>男</v>
          </cell>
          <cell r="M543">
            <v>35</v>
          </cell>
          <cell r="N543" t="str">
            <v>A-205</v>
          </cell>
          <cell r="O543" t="str">
            <v>城北新村三社００６号</v>
          </cell>
          <cell r="P543" t="str">
            <v>18793032191</v>
          </cell>
          <cell r="Q543" t="str">
            <v>18393084310</v>
          </cell>
          <cell r="R543" t="str">
            <v>脱贫户</v>
          </cell>
        </row>
        <row r="544">
          <cell r="E544" t="str">
            <v>未尕六</v>
          </cell>
          <cell r="F544" t="str">
            <v>622923196704156416</v>
          </cell>
          <cell r="G544">
            <v>4</v>
          </cell>
          <cell r="H544" t="str">
            <v>未正轩</v>
          </cell>
          <cell r="I544" t="str">
            <v>62292320190627641X</v>
          </cell>
          <cell r="J544" t="str">
            <v>未尕六</v>
          </cell>
          <cell r="K544" t="str">
            <v>之孙子</v>
          </cell>
          <cell r="L544" t="str">
            <v>男</v>
          </cell>
          <cell r="M544">
            <v>3</v>
          </cell>
          <cell r="N544" t="str">
            <v>A-205</v>
          </cell>
          <cell r="O544" t="str">
            <v>城北新村三社００６号</v>
          </cell>
          <cell r="P544" t="str">
            <v>18793032191</v>
          </cell>
          <cell r="Q544" t="str">
            <v>18393089310</v>
          </cell>
          <cell r="R544" t="str">
            <v>脱贫户</v>
          </cell>
        </row>
        <row r="545">
          <cell r="E545" t="str">
            <v>未尕六</v>
          </cell>
          <cell r="F545" t="str">
            <v>622923196704156416</v>
          </cell>
          <cell r="G545">
            <v>4</v>
          </cell>
          <cell r="H545" t="str">
            <v>未尕六</v>
          </cell>
          <cell r="I545" t="str">
            <v>622923196704156416</v>
          </cell>
          <cell r="J545" t="str">
            <v>未尕六</v>
          </cell>
          <cell r="K545" t="str">
            <v>户主</v>
          </cell>
          <cell r="L545" t="str">
            <v>男</v>
          </cell>
          <cell r="M545">
            <v>55</v>
          </cell>
          <cell r="N545" t="str">
            <v>A-205</v>
          </cell>
          <cell r="O545" t="str">
            <v>城北新村三社００６号</v>
          </cell>
          <cell r="P545" t="str">
            <v>18793032191</v>
          </cell>
          <cell r="Q545" t="str">
            <v>18793032191</v>
          </cell>
          <cell r="R545" t="str">
            <v>脱贫户</v>
          </cell>
        </row>
        <row r="546">
          <cell r="E546" t="str">
            <v>未尕六</v>
          </cell>
          <cell r="F546" t="str">
            <v>622923196704156416</v>
          </cell>
          <cell r="G546">
            <v>4</v>
          </cell>
          <cell r="H546" t="str">
            <v>何学儿</v>
          </cell>
          <cell r="I546" t="str">
            <v>622923196710306425</v>
          </cell>
          <cell r="J546" t="str">
            <v>未尕六</v>
          </cell>
          <cell r="K546" t="str">
            <v>配偶</v>
          </cell>
          <cell r="L546" t="str">
            <v>女</v>
          </cell>
          <cell r="M546">
            <v>55</v>
          </cell>
          <cell r="N546" t="str">
            <v>A-205</v>
          </cell>
          <cell r="O546" t="str">
            <v>城北新村三社００６号</v>
          </cell>
          <cell r="P546" t="str">
            <v>18793032191</v>
          </cell>
          <cell r="Q546" t="str">
            <v>18393089310</v>
          </cell>
          <cell r="R546" t="str">
            <v>脱贫户</v>
          </cell>
        </row>
        <row r="547">
          <cell r="E547" t="str">
            <v>祁三成</v>
          </cell>
          <cell r="F547" t="str">
            <v>62292319620417641013</v>
          </cell>
          <cell r="G547">
            <v>7</v>
          </cell>
          <cell r="H547" t="str">
            <v>祁三成</v>
          </cell>
          <cell r="I547" t="str">
            <v>622923196204176410</v>
          </cell>
          <cell r="J547" t="str">
            <v>祁三成</v>
          </cell>
          <cell r="K547" t="str">
            <v>户主</v>
          </cell>
          <cell r="L547" t="str">
            <v>男</v>
          </cell>
          <cell r="M547">
            <v>61</v>
          </cell>
          <cell r="N547" t="str">
            <v>A-263</v>
          </cell>
          <cell r="O547" t="str">
            <v>城北新村三社０５８号</v>
          </cell>
          <cell r="P547" t="str">
            <v>18215007270</v>
          </cell>
        </row>
        <row r="547">
          <cell r="R547" t="str">
            <v>脱贫户</v>
          </cell>
        </row>
        <row r="548">
          <cell r="E548" t="str">
            <v>祁三成</v>
          </cell>
          <cell r="F548" t="str">
            <v>62292319620417641013</v>
          </cell>
          <cell r="G548">
            <v>7</v>
          </cell>
          <cell r="H548" t="str">
            <v>祁昌盛</v>
          </cell>
          <cell r="I548" t="str">
            <v>622923198811166416</v>
          </cell>
          <cell r="J548" t="str">
            <v>祁三成</v>
          </cell>
          <cell r="K548" t="str">
            <v>之子</v>
          </cell>
          <cell r="L548" t="str">
            <v>男</v>
          </cell>
          <cell r="M548">
            <v>34</v>
          </cell>
          <cell r="N548" t="str">
            <v>A-263</v>
          </cell>
          <cell r="O548" t="str">
            <v>城北新村三社０５８号</v>
          </cell>
          <cell r="P548" t="str">
            <v>09308666034</v>
          </cell>
          <cell r="Q548" t="str">
            <v>17797942111</v>
          </cell>
          <cell r="R548" t="str">
            <v>脱贫户</v>
          </cell>
        </row>
        <row r="549">
          <cell r="E549" t="str">
            <v>祁三成</v>
          </cell>
          <cell r="F549" t="str">
            <v>62292319620417641013</v>
          </cell>
          <cell r="G549">
            <v>7</v>
          </cell>
          <cell r="H549" t="str">
            <v>魏遵贵</v>
          </cell>
          <cell r="I549" t="str">
            <v>62292319651108644X</v>
          </cell>
          <cell r="J549" t="str">
            <v>祁三成</v>
          </cell>
          <cell r="K549" t="str">
            <v>配偶</v>
          </cell>
          <cell r="L549" t="str">
            <v>女</v>
          </cell>
          <cell r="M549">
            <v>57</v>
          </cell>
          <cell r="N549" t="str">
            <v>A-263</v>
          </cell>
          <cell r="O549" t="str">
            <v>城北新村三社０５８号</v>
          </cell>
          <cell r="P549" t="str">
            <v>09308666034</v>
          </cell>
        </row>
        <row r="549">
          <cell r="R549" t="str">
            <v>脱贫户</v>
          </cell>
        </row>
        <row r="550">
          <cell r="E550" t="str">
            <v>祁三成</v>
          </cell>
          <cell r="F550" t="str">
            <v>62292319620417641013</v>
          </cell>
          <cell r="G550">
            <v>7</v>
          </cell>
          <cell r="H550" t="str">
            <v>许双芬</v>
          </cell>
          <cell r="I550" t="str">
            <v>632123199108275285</v>
          </cell>
          <cell r="J550" t="str">
            <v>祁三成</v>
          </cell>
          <cell r="K550" t="str">
            <v>之儿媳</v>
          </cell>
          <cell r="L550" t="str">
            <v>女</v>
          </cell>
          <cell r="M550">
            <v>32</v>
          </cell>
          <cell r="N550" t="str">
            <v>A-263</v>
          </cell>
          <cell r="O550" t="str">
            <v>城北新村三社０５８号</v>
          </cell>
          <cell r="P550" t="str">
            <v>09308666034</v>
          </cell>
        </row>
        <row r="550">
          <cell r="R550" t="str">
            <v>脱贫户</v>
          </cell>
        </row>
        <row r="551">
          <cell r="E551" t="str">
            <v>祁三成</v>
          </cell>
          <cell r="F551" t="str">
            <v>62292319620417641013</v>
          </cell>
          <cell r="G551">
            <v>7</v>
          </cell>
          <cell r="H551" t="str">
            <v>祁雅萱</v>
          </cell>
          <cell r="I551" t="str">
            <v>632801201511080023</v>
          </cell>
          <cell r="J551" t="str">
            <v>祁三成</v>
          </cell>
          <cell r="K551" t="str">
            <v>之孙女</v>
          </cell>
          <cell r="L551" t="str">
            <v>女</v>
          </cell>
          <cell r="M551">
            <v>8</v>
          </cell>
          <cell r="N551" t="str">
            <v>A-263</v>
          </cell>
          <cell r="O551" t="str">
            <v>城北新村三社０５８号</v>
          </cell>
          <cell r="P551" t="str">
            <v>09308666034</v>
          </cell>
        </row>
        <row r="551">
          <cell r="R551" t="str">
            <v>脱贫户</v>
          </cell>
        </row>
        <row r="552">
          <cell r="E552" t="str">
            <v>祁三成</v>
          </cell>
          <cell r="F552" t="str">
            <v>62292319620417641013</v>
          </cell>
          <cell r="G552">
            <v>7</v>
          </cell>
          <cell r="H552" t="str">
            <v>祁雅楠</v>
          </cell>
          <cell r="I552" t="str">
            <v>632801201710190049</v>
          </cell>
          <cell r="J552" t="str">
            <v>祁三成</v>
          </cell>
          <cell r="K552" t="str">
            <v>之孙女</v>
          </cell>
          <cell r="L552" t="str">
            <v>女</v>
          </cell>
          <cell r="M552">
            <v>6</v>
          </cell>
          <cell r="N552" t="str">
            <v>A-263</v>
          </cell>
          <cell r="O552" t="str">
            <v>城北新村三社０５８号</v>
          </cell>
          <cell r="P552" t="str">
            <v>09308666034</v>
          </cell>
        </row>
        <row r="552">
          <cell r="R552" t="str">
            <v>脱贫户</v>
          </cell>
        </row>
        <row r="553">
          <cell r="E553" t="str">
            <v>祁三成</v>
          </cell>
          <cell r="F553" t="str">
            <v>62292319620417641013</v>
          </cell>
          <cell r="G553">
            <v>7</v>
          </cell>
          <cell r="H553" t="str">
            <v>祁玉凯</v>
          </cell>
          <cell r="I553" t="str">
            <v>632801202007220052</v>
          </cell>
          <cell r="J553" t="str">
            <v>祁三成</v>
          </cell>
          <cell r="K553" t="str">
            <v>之外孙子</v>
          </cell>
          <cell r="L553" t="str">
            <v>男</v>
          </cell>
          <cell r="M553">
            <v>3</v>
          </cell>
          <cell r="N553" t="str">
            <v>A-263</v>
          </cell>
          <cell r="O553" t="str">
            <v>城北新村三社０５８号</v>
          </cell>
          <cell r="P553" t="str">
            <v>09308666034</v>
          </cell>
        </row>
        <row r="553">
          <cell r="R553" t="str">
            <v>脱贫户</v>
          </cell>
        </row>
        <row r="554">
          <cell r="E554" t="str">
            <v>孔维才</v>
          </cell>
          <cell r="F554" t="str">
            <v>622923196310046417</v>
          </cell>
          <cell r="G554" t="str">
            <v>6</v>
          </cell>
          <cell r="H554" t="str">
            <v>孔维才</v>
          </cell>
          <cell r="I554" t="str">
            <v>622923196310046417</v>
          </cell>
          <cell r="J554" t="str">
            <v>孔维才</v>
          </cell>
          <cell r="K554" t="str">
            <v>户主</v>
          </cell>
          <cell r="L554" t="str">
            <v>男</v>
          </cell>
          <cell r="M554">
            <v>59</v>
          </cell>
          <cell r="N554" t="str">
            <v>A-298</v>
          </cell>
          <cell r="O554" t="str">
            <v>城北新村三社１２３号</v>
          </cell>
          <cell r="P554" t="str">
            <v>17789306398</v>
          </cell>
          <cell r="Q554" t="str">
            <v>17789306398</v>
          </cell>
          <cell r="R554" t="str">
            <v>脱贫户</v>
          </cell>
        </row>
        <row r="555">
          <cell r="E555" t="str">
            <v>孔维才</v>
          </cell>
          <cell r="F555" t="str">
            <v>622923196310046417</v>
          </cell>
          <cell r="G555" t="str">
            <v>6</v>
          </cell>
          <cell r="H555" t="str">
            <v>刘明霞</v>
          </cell>
          <cell r="I555" t="str">
            <v>622923199211257124</v>
          </cell>
          <cell r="J555" t="str">
            <v>孔维才</v>
          </cell>
          <cell r="K555" t="str">
            <v>之儿媳</v>
          </cell>
          <cell r="L555" t="str">
            <v>女</v>
          </cell>
          <cell r="M555">
            <v>30</v>
          </cell>
          <cell r="N555" t="str">
            <v>A-298</v>
          </cell>
          <cell r="O555" t="str">
            <v>城北新村三社１２３号</v>
          </cell>
          <cell r="P555" t="str">
            <v>18794069053</v>
          </cell>
          <cell r="Q555" t="str">
            <v>18794069053</v>
          </cell>
          <cell r="R555" t="str">
            <v>脱贫户</v>
          </cell>
        </row>
        <row r="556">
          <cell r="E556" t="str">
            <v>孔维才</v>
          </cell>
          <cell r="F556" t="str">
            <v>622923196310046417</v>
          </cell>
          <cell r="G556" t="str">
            <v>6</v>
          </cell>
          <cell r="H556" t="str">
            <v>孔盼林</v>
          </cell>
          <cell r="I556" t="str">
            <v>622923198402066414</v>
          </cell>
          <cell r="J556" t="str">
            <v>孔维才</v>
          </cell>
          <cell r="K556" t="str">
            <v>之子</v>
          </cell>
          <cell r="L556" t="str">
            <v>男</v>
          </cell>
          <cell r="M556">
            <v>39</v>
          </cell>
          <cell r="N556" t="str">
            <v>A-298</v>
          </cell>
          <cell r="O556" t="str">
            <v>城北新村三社１２３号</v>
          </cell>
          <cell r="P556" t="str">
            <v>17789306398</v>
          </cell>
          <cell r="Q556" t="str">
            <v>13830129073</v>
          </cell>
          <cell r="R556" t="str">
            <v>脱贫户</v>
          </cell>
        </row>
        <row r="557">
          <cell r="E557" t="str">
            <v>孔维才</v>
          </cell>
          <cell r="F557" t="str">
            <v>622923196310046417</v>
          </cell>
          <cell r="G557" t="str">
            <v>6</v>
          </cell>
          <cell r="H557" t="str">
            <v>刘学英</v>
          </cell>
          <cell r="I557" t="str">
            <v>622923196203036440</v>
          </cell>
          <cell r="J557" t="str">
            <v>孔维才</v>
          </cell>
          <cell r="K557" t="str">
            <v>配偶</v>
          </cell>
          <cell r="L557" t="str">
            <v>女</v>
          </cell>
          <cell r="M557">
            <v>60</v>
          </cell>
          <cell r="N557" t="str">
            <v>A-298</v>
          </cell>
          <cell r="O557" t="str">
            <v>城北新村三社１２３号</v>
          </cell>
          <cell r="P557" t="str">
            <v>17789306398</v>
          </cell>
        </row>
        <row r="557">
          <cell r="R557" t="str">
            <v>脱贫户</v>
          </cell>
        </row>
        <row r="558">
          <cell r="E558" t="str">
            <v>孔维才</v>
          </cell>
          <cell r="F558" t="str">
            <v>622923196310046417</v>
          </cell>
          <cell r="G558" t="str">
            <v>6</v>
          </cell>
          <cell r="H558" t="str">
            <v>孔佑亮</v>
          </cell>
          <cell r="I558" t="str">
            <v>622923201210296412</v>
          </cell>
          <cell r="J558" t="str">
            <v>孔维才</v>
          </cell>
          <cell r="K558" t="str">
            <v>之孙子</v>
          </cell>
          <cell r="L558" t="str">
            <v>男</v>
          </cell>
          <cell r="M558">
            <v>10</v>
          </cell>
          <cell r="N558" t="str">
            <v>A-298</v>
          </cell>
          <cell r="O558" t="str">
            <v>城北新村三社１２３号</v>
          </cell>
          <cell r="P558" t="str">
            <v>17789306398</v>
          </cell>
          <cell r="Q558" t="str">
            <v>17789306398</v>
          </cell>
          <cell r="R558" t="str">
            <v>脱贫户</v>
          </cell>
        </row>
        <row r="559">
          <cell r="E559" t="str">
            <v>孔维才</v>
          </cell>
          <cell r="F559" t="str">
            <v>622923196310046417</v>
          </cell>
          <cell r="G559" t="str">
            <v>6</v>
          </cell>
          <cell r="H559" t="str">
            <v>孔佑宁</v>
          </cell>
          <cell r="I559" t="str">
            <v>622923201102026423</v>
          </cell>
          <cell r="J559" t="str">
            <v>孔维才</v>
          </cell>
          <cell r="K559" t="str">
            <v>之孙女</v>
          </cell>
          <cell r="L559" t="str">
            <v>女</v>
          </cell>
          <cell r="M559">
            <v>12</v>
          </cell>
          <cell r="N559" t="str">
            <v>A-298</v>
          </cell>
          <cell r="O559" t="str">
            <v>城北新村三社１２３号</v>
          </cell>
          <cell r="P559" t="str">
            <v>17789306398</v>
          </cell>
          <cell r="Q559" t="str">
            <v>17789306398</v>
          </cell>
          <cell r="R559" t="str">
            <v>脱贫户</v>
          </cell>
        </row>
        <row r="560">
          <cell r="E560" t="str">
            <v>易希盛</v>
          </cell>
          <cell r="F560" t="str">
            <v>622923196209086035</v>
          </cell>
          <cell r="G560">
            <v>6</v>
          </cell>
          <cell r="H560" t="str">
            <v>易帆</v>
          </cell>
          <cell r="I560" t="str">
            <v>622923201505196013</v>
          </cell>
          <cell r="J560" t="str">
            <v>易希盛</v>
          </cell>
          <cell r="K560" t="str">
            <v>之孙子</v>
          </cell>
          <cell r="L560" t="str">
            <v>男</v>
          </cell>
          <cell r="M560">
            <v>7</v>
          </cell>
          <cell r="N560" t="str">
            <v>A-285</v>
          </cell>
          <cell r="O560" t="str">
            <v>城北新村三社０８５号</v>
          </cell>
          <cell r="P560" t="str">
            <v>15120508142</v>
          </cell>
          <cell r="Q560" t="str">
            <v>15109309683</v>
          </cell>
          <cell r="R560" t="str">
            <v>脱贫户</v>
          </cell>
        </row>
        <row r="561">
          <cell r="E561" t="str">
            <v>易希盛</v>
          </cell>
          <cell r="F561" t="str">
            <v>622923196209086035</v>
          </cell>
          <cell r="G561">
            <v>6</v>
          </cell>
          <cell r="H561" t="str">
            <v>张来兄</v>
          </cell>
          <cell r="I561" t="str">
            <v>622923196609086026</v>
          </cell>
          <cell r="J561" t="str">
            <v>易希盛</v>
          </cell>
          <cell r="K561" t="str">
            <v>配偶</v>
          </cell>
          <cell r="L561" t="str">
            <v>女</v>
          </cell>
          <cell r="M561">
            <v>56</v>
          </cell>
          <cell r="N561" t="str">
            <v>A-285</v>
          </cell>
          <cell r="O561" t="str">
            <v>城北新村三社０８５号</v>
          </cell>
          <cell r="P561" t="str">
            <v>15120508142</v>
          </cell>
          <cell r="Q561" t="str">
            <v>15109309683</v>
          </cell>
          <cell r="R561" t="str">
            <v>脱贫户</v>
          </cell>
        </row>
        <row r="562">
          <cell r="E562" t="str">
            <v>易希盛</v>
          </cell>
          <cell r="F562" t="str">
            <v>622923196209086035</v>
          </cell>
          <cell r="G562">
            <v>6</v>
          </cell>
          <cell r="H562" t="str">
            <v>易希盛</v>
          </cell>
          <cell r="I562" t="str">
            <v>622923196209086035</v>
          </cell>
          <cell r="J562" t="str">
            <v>易希盛</v>
          </cell>
          <cell r="K562" t="str">
            <v>户主</v>
          </cell>
          <cell r="L562" t="str">
            <v>男</v>
          </cell>
          <cell r="M562">
            <v>60</v>
          </cell>
          <cell r="N562" t="str">
            <v>A-285</v>
          </cell>
          <cell r="O562" t="str">
            <v>城北新村三社０８５号</v>
          </cell>
          <cell r="P562" t="str">
            <v>15120508142</v>
          </cell>
          <cell r="Q562" t="str">
            <v>15109309683</v>
          </cell>
          <cell r="R562" t="str">
            <v>脱贫户</v>
          </cell>
        </row>
        <row r="563">
          <cell r="E563" t="str">
            <v>易希盛</v>
          </cell>
          <cell r="F563" t="str">
            <v>622923196209086035</v>
          </cell>
          <cell r="G563">
            <v>6</v>
          </cell>
          <cell r="H563" t="str">
            <v>易风俊</v>
          </cell>
          <cell r="I563" t="str">
            <v>622923199109026012</v>
          </cell>
          <cell r="J563" t="str">
            <v>易希盛</v>
          </cell>
          <cell r="K563" t="str">
            <v>之子</v>
          </cell>
          <cell r="L563" t="str">
            <v>男</v>
          </cell>
          <cell r="M563">
            <v>31</v>
          </cell>
          <cell r="N563" t="str">
            <v>A-285</v>
          </cell>
          <cell r="O563" t="str">
            <v>城北新村三社０８５号</v>
          </cell>
          <cell r="P563" t="str">
            <v>15120508142</v>
          </cell>
          <cell r="Q563" t="str">
            <v>15109309683</v>
          </cell>
          <cell r="R563" t="str">
            <v>脱贫户</v>
          </cell>
        </row>
        <row r="564">
          <cell r="E564" t="str">
            <v>易希盛</v>
          </cell>
          <cell r="F564" t="str">
            <v>622923196209086035</v>
          </cell>
          <cell r="G564">
            <v>6</v>
          </cell>
          <cell r="H564" t="str">
            <v>王学刚</v>
          </cell>
          <cell r="I564" t="str">
            <v>622923199511280828</v>
          </cell>
          <cell r="J564" t="str">
            <v>易希盛</v>
          </cell>
          <cell r="K564" t="str">
            <v>之儿媳</v>
          </cell>
          <cell r="L564" t="str">
            <v>女</v>
          </cell>
          <cell r="M564">
            <v>28</v>
          </cell>
          <cell r="N564" t="str">
            <v>A-285</v>
          </cell>
          <cell r="O564" t="str">
            <v>城北新村三社０８５号</v>
          </cell>
          <cell r="P564" t="str">
            <v>15120508142</v>
          </cell>
          <cell r="Q564" t="str">
            <v>15109309683</v>
          </cell>
          <cell r="R564" t="str">
            <v>脱贫户</v>
          </cell>
        </row>
        <row r="565">
          <cell r="E565" t="str">
            <v>易希盛</v>
          </cell>
          <cell r="F565" t="str">
            <v>622923196209086035</v>
          </cell>
          <cell r="G565">
            <v>6</v>
          </cell>
          <cell r="H565" t="str">
            <v>易铠</v>
          </cell>
          <cell r="I565" t="str">
            <v>622923202307030017</v>
          </cell>
          <cell r="J565" t="str">
            <v>易希盛</v>
          </cell>
          <cell r="K565" t="str">
            <v>之孙子</v>
          </cell>
          <cell r="L565" t="str">
            <v>男</v>
          </cell>
        </row>
        <row r="565">
          <cell r="N565" t="str">
            <v>A-285</v>
          </cell>
          <cell r="O565" t="str">
            <v>城北新村三社０８５号</v>
          </cell>
          <cell r="P565" t="str">
            <v>15120508142</v>
          </cell>
          <cell r="Q565" t="str">
            <v>15109309683</v>
          </cell>
          <cell r="R565" t="str">
            <v>脱贫户</v>
          </cell>
        </row>
        <row r="566">
          <cell r="E566" t="str">
            <v>罗发才</v>
          </cell>
          <cell r="F566" t="str">
            <v>622923196812226418</v>
          </cell>
          <cell r="G566" t="str">
            <v>6</v>
          </cell>
          <cell r="H566" t="str">
            <v>范平花</v>
          </cell>
          <cell r="I566" t="str">
            <v>622923197303256429</v>
          </cell>
          <cell r="J566" t="str">
            <v>罗发才</v>
          </cell>
          <cell r="K566" t="str">
            <v>配偶</v>
          </cell>
          <cell r="L566" t="str">
            <v>女</v>
          </cell>
          <cell r="M566">
            <v>50</v>
          </cell>
          <cell r="N566" t="str">
            <v>A-247</v>
          </cell>
          <cell r="O566" t="str">
            <v>城北新村三社０６７号</v>
          </cell>
          <cell r="P566" t="str">
            <v>18794511592</v>
          </cell>
          <cell r="Q566" t="str">
            <v>18093006036</v>
          </cell>
          <cell r="R566" t="str">
            <v>脱贫户</v>
          </cell>
        </row>
        <row r="567">
          <cell r="E567" t="str">
            <v>罗发才</v>
          </cell>
          <cell r="F567" t="str">
            <v>622923196812226418</v>
          </cell>
          <cell r="G567" t="str">
            <v>6</v>
          </cell>
          <cell r="H567" t="str">
            <v>罗学红</v>
          </cell>
          <cell r="I567" t="str">
            <v>622923199404086421</v>
          </cell>
          <cell r="J567" t="str">
            <v>罗发才</v>
          </cell>
          <cell r="K567" t="str">
            <v>之女</v>
          </cell>
          <cell r="L567" t="str">
            <v>女</v>
          </cell>
          <cell r="M567">
            <v>29</v>
          </cell>
          <cell r="N567" t="str">
            <v>A-247</v>
          </cell>
          <cell r="O567" t="str">
            <v>城北新村三社０６７号</v>
          </cell>
          <cell r="P567" t="str">
            <v>18794511592</v>
          </cell>
          <cell r="Q567" t="str">
            <v>17718787573</v>
          </cell>
          <cell r="R567" t="str">
            <v>脱贫户</v>
          </cell>
        </row>
        <row r="568">
          <cell r="E568" t="str">
            <v>罗发才</v>
          </cell>
          <cell r="F568" t="str">
            <v>622923196812226418</v>
          </cell>
          <cell r="G568" t="str">
            <v>6</v>
          </cell>
          <cell r="H568" t="str">
            <v>罗发才</v>
          </cell>
          <cell r="I568" t="str">
            <v>622923196812226418</v>
          </cell>
          <cell r="J568" t="str">
            <v>罗发才</v>
          </cell>
          <cell r="K568" t="str">
            <v>户主</v>
          </cell>
          <cell r="L568" t="str">
            <v>男</v>
          </cell>
          <cell r="M568">
            <v>54</v>
          </cell>
          <cell r="N568" t="str">
            <v>A-247</v>
          </cell>
          <cell r="O568" t="str">
            <v>城北新村三社０６７号</v>
          </cell>
          <cell r="P568" t="str">
            <v>18794511592</v>
          </cell>
          <cell r="Q568" t="str">
            <v>18794511592</v>
          </cell>
          <cell r="R568" t="str">
            <v>脱贫户</v>
          </cell>
        </row>
        <row r="569">
          <cell r="E569" t="str">
            <v>罗发才</v>
          </cell>
          <cell r="F569" t="str">
            <v>622923196812226418</v>
          </cell>
          <cell r="G569" t="str">
            <v>6</v>
          </cell>
          <cell r="H569" t="str">
            <v>罗学海</v>
          </cell>
          <cell r="I569" t="str">
            <v>622923199510226432</v>
          </cell>
          <cell r="J569" t="str">
            <v>罗发才</v>
          </cell>
          <cell r="K569" t="str">
            <v>之子</v>
          </cell>
          <cell r="L569" t="str">
            <v>男</v>
          </cell>
          <cell r="M569">
            <v>27</v>
          </cell>
          <cell r="N569" t="str">
            <v>A-247</v>
          </cell>
          <cell r="O569" t="str">
            <v>城北新村三社０６７号</v>
          </cell>
          <cell r="P569" t="str">
            <v>18794511592</v>
          </cell>
          <cell r="Q569" t="str">
            <v>13619378680</v>
          </cell>
          <cell r="R569" t="str">
            <v>脱贫户</v>
          </cell>
        </row>
        <row r="570">
          <cell r="E570" t="str">
            <v>罗发才</v>
          </cell>
          <cell r="F570" t="str">
            <v>622923196812226418</v>
          </cell>
          <cell r="G570" t="str">
            <v>6</v>
          </cell>
          <cell r="H570" t="str">
            <v>孟庆芬</v>
          </cell>
          <cell r="I570" t="str">
            <v>622926199402170522</v>
          </cell>
          <cell r="J570" t="str">
            <v>罗发才</v>
          </cell>
          <cell r="K570" t="str">
            <v>之儿媳</v>
          </cell>
          <cell r="L570" t="str">
            <v>女</v>
          </cell>
          <cell r="M570">
            <v>29</v>
          </cell>
          <cell r="N570" t="str">
            <v>A-247</v>
          </cell>
          <cell r="O570" t="str">
            <v>城北新村三社０６７号</v>
          </cell>
          <cell r="P570" t="str">
            <v>18794511592</v>
          </cell>
          <cell r="Q570" t="str">
            <v>13519303641</v>
          </cell>
          <cell r="R570" t="str">
            <v>脱贫户</v>
          </cell>
        </row>
        <row r="571">
          <cell r="E571" t="str">
            <v>罗发才</v>
          </cell>
          <cell r="F571" t="str">
            <v>622923196812226418</v>
          </cell>
          <cell r="G571" t="str">
            <v>6</v>
          </cell>
          <cell r="H571" t="str">
            <v>罗梦瑶</v>
          </cell>
          <cell r="I571" t="str">
            <v>620103202201165027</v>
          </cell>
          <cell r="J571" t="str">
            <v>罗发才</v>
          </cell>
          <cell r="K571" t="str">
            <v>之孙女</v>
          </cell>
          <cell r="L571" t="str">
            <v>女</v>
          </cell>
          <cell r="M571">
            <v>1</v>
          </cell>
          <cell r="N571" t="str">
            <v>A-247</v>
          </cell>
          <cell r="O571" t="str">
            <v>城北新村三社０６７号</v>
          </cell>
          <cell r="P571" t="str">
            <v>18794511592</v>
          </cell>
          <cell r="Q571" t="str">
            <v>13519303641</v>
          </cell>
          <cell r="R571" t="str">
            <v>脱贫户</v>
          </cell>
        </row>
        <row r="572">
          <cell r="E572" t="str">
            <v>韩明红</v>
          </cell>
          <cell r="F572" t="str">
            <v>622923198409036816</v>
          </cell>
          <cell r="G572" t="str">
            <v>4</v>
          </cell>
          <cell r="H572" t="str">
            <v>韩明红</v>
          </cell>
          <cell r="I572" t="str">
            <v>622923198409036816</v>
          </cell>
          <cell r="J572" t="str">
            <v>韩明红</v>
          </cell>
          <cell r="K572" t="str">
            <v>户主</v>
          </cell>
          <cell r="L572" t="str">
            <v>男</v>
          </cell>
          <cell r="M572">
            <v>38</v>
          </cell>
          <cell r="N572" t="str">
            <v>A-227</v>
          </cell>
          <cell r="O572" t="str">
            <v>城北新村三社０４６号</v>
          </cell>
          <cell r="P572" t="str">
            <v>18793017133</v>
          </cell>
          <cell r="Q572" t="str">
            <v>18793017133</v>
          </cell>
          <cell r="R572" t="str">
            <v>脱贫户</v>
          </cell>
        </row>
        <row r="573">
          <cell r="E573" t="str">
            <v>韩明红</v>
          </cell>
          <cell r="F573" t="str">
            <v>622923198409036816</v>
          </cell>
          <cell r="G573" t="str">
            <v>4</v>
          </cell>
          <cell r="H573" t="str">
            <v>韩显磊</v>
          </cell>
          <cell r="I573" t="str">
            <v>622923201201036811</v>
          </cell>
          <cell r="J573" t="str">
            <v>韩明红</v>
          </cell>
          <cell r="K573" t="str">
            <v>之子</v>
          </cell>
          <cell r="L573" t="str">
            <v>男</v>
          </cell>
          <cell r="M573">
            <v>11</v>
          </cell>
          <cell r="N573" t="str">
            <v>A-227</v>
          </cell>
          <cell r="O573" t="str">
            <v>城北新村三社０４６号</v>
          </cell>
          <cell r="P573" t="str">
            <v>18793017133</v>
          </cell>
          <cell r="Q573" t="str">
            <v>18793017133</v>
          </cell>
          <cell r="R573" t="str">
            <v>脱贫户</v>
          </cell>
        </row>
        <row r="574">
          <cell r="E574" t="str">
            <v>韩明红</v>
          </cell>
          <cell r="F574" t="str">
            <v>622923198409036816</v>
          </cell>
          <cell r="G574" t="str">
            <v>4</v>
          </cell>
          <cell r="H574" t="str">
            <v>王红霞</v>
          </cell>
          <cell r="I574" t="str">
            <v>622923199104151420</v>
          </cell>
          <cell r="J574" t="str">
            <v>韩明红</v>
          </cell>
          <cell r="K574" t="str">
            <v>配偶</v>
          </cell>
          <cell r="L574" t="str">
            <v>女</v>
          </cell>
          <cell r="M574">
            <v>31</v>
          </cell>
          <cell r="N574" t="str">
            <v>A-227</v>
          </cell>
          <cell r="O574" t="str">
            <v>城北新村三社０４６号</v>
          </cell>
          <cell r="P574" t="str">
            <v>18794522084</v>
          </cell>
          <cell r="Q574" t="str">
            <v>18794522084</v>
          </cell>
          <cell r="R574" t="str">
            <v>脱贫户</v>
          </cell>
        </row>
        <row r="575">
          <cell r="E575" t="str">
            <v>韩明红</v>
          </cell>
          <cell r="F575" t="str">
            <v>622923198409036816</v>
          </cell>
          <cell r="G575" t="str">
            <v>4</v>
          </cell>
          <cell r="H575" t="str">
            <v>韩雅欣</v>
          </cell>
          <cell r="I575" t="str">
            <v>622923201703026824</v>
          </cell>
          <cell r="J575" t="str">
            <v>韩明红</v>
          </cell>
          <cell r="K575" t="str">
            <v>之女</v>
          </cell>
          <cell r="L575" t="str">
            <v>女</v>
          </cell>
          <cell r="M575">
            <v>5</v>
          </cell>
          <cell r="N575" t="str">
            <v>A-227</v>
          </cell>
          <cell r="O575" t="str">
            <v>城北新村三社０４６号</v>
          </cell>
          <cell r="P575" t="str">
            <v>18793017133</v>
          </cell>
          <cell r="Q575" t="str">
            <v>18793017133</v>
          </cell>
          <cell r="R575" t="str">
            <v>脱贫户</v>
          </cell>
        </row>
        <row r="576">
          <cell r="E576" t="str">
            <v>海有庆</v>
          </cell>
          <cell r="F576" t="str">
            <v>622923196607016817</v>
          </cell>
          <cell r="G576" t="str">
            <v>4</v>
          </cell>
          <cell r="H576" t="str">
            <v>海同秀</v>
          </cell>
          <cell r="I576" t="str">
            <v>62292319890725682X</v>
          </cell>
          <cell r="J576" t="str">
            <v>海有庆</v>
          </cell>
          <cell r="K576" t="str">
            <v>之女</v>
          </cell>
          <cell r="L576" t="str">
            <v>女</v>
          </cell>
          <cell r="M576">
            <v>33</v>
          </cell>
          <cell r="N576" t="str">
            <v>A-293</v>
          </cell>
          <cell r="O576" t="str">
            <v>城北新村三社１０８号</v>
          </cell>
          <cell r="P576" t="str">
            <v>13369308062</v>
          </cell>
          <cell r="Q576" t="str">
            <v>13699978485</v>
          </cell>
          <cell r="R576" t="str">
            <v>脱贫户</v>
          </cell>
        </row>
        <row r="577">
          <cell r="E577" t="str">
            <v>海有庆</v>
          </cell>
          <cell r="F577" t="str">
            <v>622923196607016817</v>
          </cell>
          <cell r="G577" t="str">
            <v>4</v>
          </cell>
          <cell r="H577" t="str">
            <v>海同国</v>
          </cell>
          <cell r="I577" t="str">
            <v>622923199305206811</v>
          </cell>
          <cell r="J577" t="str">
            <v>海有庆</v>
          </cell>
          <cell r="K577" t="str">
            <v>之子</v>
          </cell>
          <cell r="L577" t="str">
            <v>男</v>
          </cell>
          <cell r="M577">
            <v>29</v>
          </cell>
          <cell r="N577" t="str">
            <v>A-293</v>
          </cell>
          <cell r="O577" t="str">
            <v>城北新村三社１０８号</v>
          </cell>
          <cell r="P577" t="str">
            <v>13369308062</v>
          </cell>
          <cell r="Q577" t="str">
            <v>18129281230</v>
          </cell>
          <cell r="R577" t="str">
            <v>脱贫户</v>
          </cell>
        </row>
        <row r="578">
          <cell r="E578" t="str">
            <v>海有庆</v>
          </cell>
          <cell r="F578" t="str">
            <v>622923196607016817</v>
          </cell>
          <cell r="G578" t="str">
            <v>4</v>
          </cell>
          <cell r="H578" t="str">
            <v>张学儿</v>
          </cell>
          <cell r="I578" t="str">
            <v>622923196905056841</v>
          </cell>
          <cell r="J578" t="str">
            <v>海有庆</v>
          </cell>
          <cell r="K578" t="str">
            <v>配偶</v>
          </cell>
          <cell r="L578" t="str">
            <v>女</v>
          </cell>
          <cell r="M578">
            <v>53</v>
          </cell>
          <cell r="N578" t="str">
            <v>A-293</v>
          </cell>
          <cell r="O578" t="str">
            <v>城北新村三社１０８号</v>
          </cell>
          <cell r="P578" t="str">
            <v>17793066375</v>
          </cell>
          <cell r="Q578" t="str">
            <v>17793066375</v>
          </cell>
          <cell r="R578" t="str">
            <v>脱贫户</v>
          </cell>
        </row>
        <row r="579">
          <cell r="E579" t="str">
            <v>海有庆</v>
          </cell>
          <cell r="F579" t="str">
            <v>622923196607016817</v>
          </cell>
          <cell r="G579" t="str">
            <v>4</v>
          </cell>
          <cell r="H579" t="str">
            <v>海有庆</v>
          </cell>
          <cell r="I579" t="str">
            <v>622923196607016817</v>
          </cell>
          <cell r="J579" t="str">
            <v>海有庆</v>
          </cell>
          <cell r="K579" t="str">
            <v>户主</v>
          </cell>
          <cell r="L579" t="str">
            <v>男</v>
          </cell>
          <cell r="M579">
            <v>56</v>
          </cell>
          <cell r="N579" t="str">
            <v>A-293</v>
          </cell>
          <cell r="O579" t="str">
            <v>城北新村三社１０８号</v>
          </cell>
          <cell r="P579" t="str">
            <v>13369308062</v>
          </cell>
          <cell r="Q579" t="str">
            <v>13369308062</v>
          </cell>
          <cell r="R579" t="str">
            <v>脱贫户</v>
          </cell>
        </row>
        <row r="580">
          <cell r="E580" t="str">
            <v>韩章鹏</v>
          </cell>
          <cell r="F580" t="str">
            <v>622923198406186819</v>
          </cell>
          <cell r="G580" t="str">
            <v>6</v>
          </cell>
          <cell r="H580" t="str">
            <v>马克兰</v>
          </cell>
          <cell r="I580" t="str">
            <v>622923198111132629</v>
          </cell>
          <cell r="J580" t="str">
            <v>韩章鹏</v>
          </cell>
          <cell r="K580" t="str">
            <v>配偶</v>
          </cell>
          <cell r="L580" t="str">
            <v>女</v>
          </cell>
          <cell r="M580">
            <v>41</v>
          </cell>
          <cell r="N580" t="str">
            <v>A-290</v>
          </cell>
          <cell r="O580" t="str">
            <v>城北新村三社１０６号</v>
          </cell>
          <cell r="P580" t="str">
            <v>15120508572</v>
          </cell>
          <cell r="Q580" t="str">
            <v>18215004915</v>
          </cell>
          <cell r="R580" t="str">
            <v>脱贫户</v>
          </cell>
        </row>
        <row r="581">
          <cell r="E581" t="str">
            <v>韩章鹏</v>
          </cell>
          <cell r="F581" t="str">
            <v>622923198406186819</v>
          </cell>
          <cell r="G581" t="str">
            <v>6</v>
          </cell>
          <cell r="H581" t="str">
            <v>韩显军</v>
          </cell>
          <cell r="I581" t="str">
            <v>622923200507046815</v>
          </cell>
          <cell r="J581" t="str">
            <v>韩章鹏</v>
          </cell>
          <cell r="K581" t="str">
            <v>之子</v>
          </cell>
          <cell r="L581" t="str">
            <v>男</v>
          </cell>
          <cell r="M581">
            <v>17</v>
          </cell>
          <cell r="N581" t="str">
            <v>A-290</v>
          </cell>
          <cell r="O581" t="str">
            <v>城北新村三社１０６号</v>
          </cell>
          <cell r="P581" t="str">
            <v>15120508572</v>
          </cell>
          <cell r="Q581" t="str">
            <v>15120508572</v>
          </cell>
          <cell r="R581" t="str">
            <v>脱贫户</v>
          </cell>
        </row>
        <row r="582">
          <cell r="E582" t="str">
            <v>韩章鹏</v>
          </cell>
          <cell r="F582" t="str">
            <v>622923198406186819</v>
          </cell>
          <cell r="G582" t="str">
            <v>6</v>
          </cell>
          <cell r="H582" t="str">
            <v>韩章鹏</v>
          </cell>
          <cell r="I582" t="str">
            <v>622923198406186819</v>
          </cell>
          <cell r="J582" t="str">
            <v>韩章鹏</v>
          </cell>
          <cell r="K582" t="str">
            <v>户主</v>
          </cell>
          <cell r="L582" t="str">
            <v>男</v>
          </cell>
          <cell r="M582">
            <v>38</v>
          </cell>
          <cell r="N582" t="str">
            <v>A-290</v>
          </cell>
          <cell r="O582" t="str">
            <v>城北新村三社１０６号</v>
          </cell>
          <cell r="P582" t="str">
            <v>15120508572</v>
          </cell>
          <cell r="Q582" t="str">
            <v>15120508572</v>
          </cell>
          <cell r="R582" t="str">
            <v>脱贫户</v>
          </cell>
        </row>
        <row r="583">
          <cell r="E583" t="str">
            <v>韩章鹏</v>
          </cell>
          <cell r="F583" t="str">
            <v>622923198406186819</v>
          </cell>
          <cell r="G583" t="str">
            <v>6</v>
          </cell>
          <cell r="H583" t="str">
            <v>范五英</v>
          </cell>
          <cell r="I583" t="str">
            <v>62292319570916682X</v>
          </cell>
          <cell r="J583" t="str">
            <v>韩章鹏</v>
          </cell>
          <cell r="K583" t="str">
            <v>之母</v>
          </cell>
          <cell r="L583" t="str">
            <v>女</v>
          </cell>
          <cell r="M583">
            <v>65</v>
          </cell>
          <cell r="N583" t="str">
            <v>A-290</v>
          </cell>
          <cell r="O583" t="str">
            <v>城北新村三社１０６号</v>
          </cell>
          <cell r="P583" t="str">
            <v>15120508572</v>
          </cell>
          <cell r="Q583" t="str">
            <v>15120508572</v>
          </cell>
          <cell r="R583" t="str">
            <v>脱贫户</v>
          </cell>
        </row>
        <row r="584">
          <cell r="E584" t="str">
            <v>韩章鹏</v>
          </cell>
          <cell r="F584" t="str">
            <v>622923198406186819</v>
          </cell>
          <cell r="G584" t="str">
            <v>6</v>
          </cell>
          <cell r="H584" t="str">
            <v>韩佳秀</v>
          </cell>
          <cell r="I584" t="str">
            <v>622923201801116823</v>
          </cell>
          <cell r="J584" t="str">
            <v>韩章鹏</v>
          </cell>
          <cell r="K584" t="str">
            <v>之女</v>
          </cell>
          <cell r="L584" t="str">
            <v>女</v>
          </cell>
          <cell r="M584">
            <v>5</v>
          </cell>
          <cell r="N584" t="str">
            <v>A-290</v>
          </cell>
          <cell r="O584" t="str">
            <v>城北新村三社１０６号</v>
          </cell>
          <cell r="P584" t="str">
            <v>15120508572</v>
          </cell>
          <cell r="Q584" t="str">
            <v>15120508572</v>
          </cell>
          <cell r="R584" t="str">
            <v>脱贫户</v>
          </cell>
        </row>
        <row r="585">
          <cell r="E585" t="str">
            <v>韩章鹏</v>
          </cell>
          <cell r="F585" t="str">
            <v>622923198406186819</v>
          </cell>
          <cell r="G585" t="str">
            <v>6</v>
          </cell>
          <cell r="H585" t="str">
            <v>韩佳丽</v>
          </cell>
          <cell r="I585" t="str">
            <v>62292320180111684X</v>
          </cell>
          <cell r="J585" t="str">
            <v>韩章鹏</v>
          </cell>
          <cell r="K585" t="str">
            <v>之女</v>
          </cell>
          <cell r="L585" t="str">
            <v>女</v>
          </cell>
          <cell r="M585">
            <v>5</v>
          </cell>
          <cell r="N585" t="str">
            <v>A-290</v>
          </cell>
          <cell r="O585" t="str">
            <v>城北新村三社１０６号</v>
          </cell>
          <cell r="P585" t="str">
            <v>15120508572</v>
          </cell>
          <cell r="Q585" t="str">
            <v>15120508572</v>
          </cell>
          <cell r="R585" t="str">
            <v>脱贫户</v>
          </cell>
        </row>
        <row r="586">
          <cell r="E586" t="str">
            <v>赵万事</v>
          </cell>
          <cell r="F586" t="str">
            <v>622923197208086011</v>
          </cell>
          <cell r="G586" t="str">
            <v>6</v>
          </cell>
          <cell r="H586" t="str">
            <v>赵万事</v>
          </cell>
          <cell r="I586" t="str">
            <v>622923197208086011</v>
          </cell>
          <cell r="J586" t="str">
            <v>赵万事</v>
          </cell>
          <cell r="K586" t="str">
            <v>户主</v>
          </cell>
          <cell r="L586" t="str">
            <v>男</v>
          </cell>
          <cell r="M586">
            <v>50</v>
          </cell>
          <cell r="N586" t="str">
            <v>A-200</v>
          </cell>
          <cell r="O586" t="str">
            <v>城北新村三社０１１号</v>
          </cell>
          <cell r="P586" t="str">
            <v>18215076995</v>
          </cell>
          <cell r="Q586" t="str">
            <v>15609305306</v>
          </cell>
          <cell r="R586" t="str">
            <v>脱贫户</v>
          </cell>
        </row>
        <row r="587">
          <cell r="E587" t="str">
            <v>赵万事</v>
          </cell>
          <cell r="F587" t="str">
            <v>622923197208086011</v>
          </cell>
          <cell r="G587" t="str">
            <v>6</v>
          </cell>
          <cell r="H587" t="str">
            <v>范学英</v>
          </cell>
          <cell r="I587" t="str">
            <v>622923194502156021</v>
          </cell>
          <cell r="J587" t="str">
            <v>赵万事</v>
          </cell>
          <cell r="K587" t="str">
            <v>之岳母</v>
          </cell>
          <cell r="L587" t="str">
            <v>女</v>
          </cell>
          <cell r="M587">
            <v>78</v>
          </cell>
          <cell r="N587" t="str">
            <v>A-200</v>
          </cell>
          <cell r="O587" t="str">
            <v>城北新村三社０１１号</v>
          </cell>
          <cell r="P587" t="str">
            <v>18215076995</v>
          </cell>
          <cell r="Q587" t="str">
            <v>15609305306</v>
          </cell>
          <cell r="R587" t="str">
            <v>脱贫户</v>
          </cell>
        </row>
        <row r="588">
          <cell r="E588" t="str">
            <v>赵万事</v>
          </cell>
          <cell r="F588" t="str">
            <v>622923197208086011</v>
          </cell>
          <cell r="G588" t="str">
            <v>6</v>
          </cell>
          <cell r="H588" t="str">
            <v>朱明文</v>
          </cell>
          <cell r="I588" t="str">
            <v>622923194304206016</v>
          </cell>
          <cell r="J588" t="str">
            <v>赵万事</v>
          </cell>
          <cell r="K588" t="str">
            <v>之岳父</v>
          </cell>
          <cell r="L588" t="str">
            <v>男</v>
          </cell>
          <cell r="M588">
            <v>79</v>
          </cell>
          <cell r="N588" t="str">
            <v>A-200</v>
          </cell>
          <cell r="O588" t="str">
            <v>城北新村三社０１１号</v>
          </cell>
          <cell r="P588" t="str">
            <v>18215076995</v>
          </cell>
        </row>
        <row r="588">
          <cell r="R588" t="str">
            <v>脱贫户</v>
          </cell>
        </row>
        <row r="589">
          <cell r="E589" t="str">
            <v>赵万事</v>
          </cell>
          <cell r="F589" t="str">
            <v>622923197208086011</v>
          </cell>
          <cell r="G589" t="str">
            <v>6</v>
          </cell>
          <cell r="H589" t="str">
            <v>朱董董</v>
          </cell>
          <cell r="I589" t="str">
            <v>622923199511286015</v>
          </cell>
          <cell r="J589" t="str">
            <v>赵万事</v>
          </cell>
          <cell r="K589" t="str">
            <v>之子</v>
          </cell>
          <cell r="L589" t="str">
            <v>男</v>
          </cell>
          <cell r="M589">
            <v>27</v>
          </cell>
          <cell r="N589" t="str">
            <v>A-200</v>
          </cell>
          <cell r="O589" t="str">
            <v>城北新村三社０１１号</v>
          </cell>
          <cell r="P589" t="str">
            <v>18215076995</v>
          </cell>
          <cell r="Q589" t="str">
            <v>18393702045</v>
          </cell>
          <cell r="R589" t="str">
            <v>脱贫户</v>
          </cell>
        </row>
        <row r="590">
          <cell r="E590" t="str">
            <v>赵万事</v>
          </cell>
          <cell r="F590" t="str">
            <v>622923197208086011</v>
          </cell>
          <cell r="G590" t="str">
            <v>6</v>
          </cell>
          <cell r="H590" t="str">
            <v>朱永秀</v>
          </cell>
          <cell r="I590" t="str">
            <v>622923197502026028</v>
          </cell>
          <cell r="J590" t="str">
            <v>赵万事</v>
          </cell>
          <cell r="K590" t="str">
            <v>配偶</v>
          </cell>
          <cell r="L590" t="str">
            <v>女</v>
          </cell>
          <cell r="M590">
            <v>48</v>
          </cell>
          <cell r="N590" t="str">
            <v>A-200</v>
          </cell>
          <cell r="O590" t="str">
            <v>城北新村三社０１１号</v>
          </cell>
          <cell r="P590" t="str">
            <v>18215076995</v>
          </cell>
          <cell r="Q590" t="str">
            <v>17793026186</v>
          </cell>
          <cell r="R590" t="str">
            <v>脱贫户</v>
          </cell>
        </row>
        <row r="591">
          <cell r="E591" t="str">
            <v>赵万事</v>
          </cell>
          <cell r="F591" t="str">
            <v>622923197208086011</v>
          </cell>
          <cell r="G591" t="str">
            <v>6</v>
          </cell>
          <cell r="H591" t="str">
            <v>陈南南</v>
          </cell>
          <cell r="I591" t="str">
            <v>622925199705056026</v>
          </cell>
          <cell r="J591" t="str">
            <v>赵万事</v>
          </cell>
          <cell r="K591" t="str">
            <v>之儿媳</v>
          </cell>
          <cell r="L591" t="str">
            <v>女</v>
          </cell>
          <cell r="M591">
            <v>25</v>
          </cell>
          <cell r="N591" t="str">
            <v>A-200</v>
          </cell>
          <cell r="O591" t="str">
            <v>城北新村三社０１１号</v>
          </cell>
          <cell r="P591" t="str">
            <v>18215076995</v>
          </cell>
          <cell r="Q591" t="str">
            <v>15393017045</v>
          </cell>
          <cell r="R591" t="str">
            <v>脱贫户</v>
          </cell>
        </row>
        <row r="592">
          <cell r="E592" t="str">
            <v>沈海月</v>
          </cell>
          <cell r="F592" t="str">
            <v>622923198402016011</v>
          </cell>
          <cell r="G592" t="str">
            <v>6</v>
          </cell>
          <cell r="H592" t="str">
            <v>沈文强</v>
          </cell>
          <cell r="I592" t="str">
            <v>622923201012016010</v>
          </cell>
          <cell r="J592" t="str">
            <v>沈海月</v>
          </cell>
          <cell r="K592" t="str">
            <v>之子</v>
          </cell>
          <cell r="L592" t="str">
            <v>男</v>
          </cell>
          <cell r="M592">
            <v>12</v>
          </cell>
          <cell r="N592" t="str">
            <v>A-241</v>
          </cell>
          <cell r="O592" t="str">
            <v>城北新村三社０７９号</v>
          </cell>
          <cell r="P592" t="str">
            <v>18393704669</v>
          </cell>
        </row>
        <row r="592">
          <cell r="R592" t="str">
            <v>脱贫户</v>
          </cell>
        </row>
        <row r="593">
          <cell r="E593" t="str">
            <v>沈海月</v>
          </cell>
          <cell r="F593" t="str">
            <v>622923198402016011</v>
          </cell>
          <cell r="G593" t="str">
            <v>6</v>
          </cell>
          <cell r="H593" t="str">
            <v>沈文国</v>
          </cell>
          <cell r="I593" t="str">
            <v>622923200803026018</v>
          </cell>
          <cell r="J593" t="str">
            <v>沈海月</v>
          </cell>
          <cell r="K593" t="str">
            <v>之子</v>
          </cell>
          <cell r="L593" t="str">
            <v>男</v>
          </cell>
          <cell r="M593">
            <v>14</v>
          </cell>
          <cell r="N593" t="str">
            <v>A-241</v>
          </cell>
          <cell r="O593" t="str">
            <v>城北新村三社０７９号</v>
          </cell>
          <cell r="P593" t="str">
            <v>18393704669</v>
          </cell>
          <cell r="Q593" t="str">
            <v>13993097305</v>
          </cell>
          <cell r="R593" t="str">
            <v>脱贫户</v>
          </cell>
        </row>
        <row r="594">
          <cell r="E594" t="str">
            <v>沈海月</v>
          </cell>
          <cell r="F594" t="str">
            <v>622923198402016011</v>
          </cell>
          <cell r="G594" t="str">
            <v>6</v>
          </cell>
          <cell r="H594" t="str">
            <v>沈兆成</v>
          </cell>
          <cell r="I594" t="str">
            <v>622623195608106012</v>
          </cell>
          <cell r="J594" t="str">
            <v>沈海月</v>
          </cell>
          <cell r="K594" t="str">
            <v>之父</v>
          </cell>
          <cell r="L594" t="str">
            <v>男</v>
          </cell>
          <cell r="M594">
            <v>66</v>
          </cell>
          <cell r="N594" t="str">
            <v>A-241</v>
          </cell>
          <cell r="O594" t="str">
            <v>城北新村三社０７９号</v>
          </cell>
          <cell r="P594" t="str">
            <v>17393040383</v>
          </cell>
          <cell r="Q594" t="str">
            <v>17393040383</v>
          </cell>
          <cell r="R594" t="str">
            <v>脱贫户</v>
          </cell>
        </row>
        <row r="595">
          <cell r="E595" t="str">
            <v>沈海月</v>
          </cell>
          <cell r="F595" t="str">
            <v>622923198402016011</v>
          </cell>
          <cell r="G595" t="str">
            <v>6</v>
          </cell>
          <cell r="H595" t="str">
            <v>马玉兰</v>
          </cell>
          <cell r="I595" t="str">
            <v>622923196403046029</v>
          </cell>
          <cell r="J595" t="str">
            <v>沈海月</v>
          </cell>
          <cell r="K595" t="str">
            <v>之母</v>
          </cell>
          <cell r="L595" t="str">
            <v>女</v>
          </cell>
          <cell r="M595">
            <v>59</v>
          </cell>
          <cell r="N595" t="str">
            <v>A-241</v>
          </cell>
          <cell r="O595" t="str">
            <v>城北新村三社０７９号</v>
          </cell>
          <cell r="P595" t="str">
            <v>17793050609</v>
          </cell>
          <cell r="Q595" t="str">
            <v>17793050609</v>
          </cell>
          <cell r="R595" t="str">
            <v>脱贫户</v>
          </cell>
        </row>
        <row r="596">
          <cell r="E596" t="str">
            <v>沈海月</v>
          </cell>
          <cell r="F596" t="str">
            <v>622923198402016011</v>
          </cell>
          <cell r="G596" t="str">
            <v>6</v>
          </cell>
          <cell r="H596" t="str">
            <v>沈海月</v>
          </cell>
          <cell r="I596" t="str">
            <v>622923198402016011</v>
          </cell>
          <cell r="J596" t="str">
            <v>沈海月</v>
          </cell>
          <cell r="K596" t="str">
            <v>户主</v>
          </cell>
          <cell r="L596" t="str">
            <v>男</v>
          </cell>
          <cell r="M596">
            <v>39</v>
          </cell>
          <cell r="N596" t="str">
            <v>A-241</v>
          </cell>
          <cell r="O596" t="str">
            <v>城北新村三社０７９号</v>
          </cell>
          <cell r="P596" t="str">
            <v>13993097305</v>
          </cell>
          <cell r="Q596" t="str">
            <v>18393704669</v>
          </cell>
          <cell r="R596" t="str">
            <v>脱贫户</v>
          </cell>
        </row>
        <row r="597">
          <cell r="E597" t="str">
            <v>沈海月</v>
          </cell>
          <cell r="F597" t="str">
            <v>622923198402016011</v>
          </cell>
          <cell r="G597" t="str">
            <v>6</v>
          </cell>
          <cell r="H597" t="str">
            <v>冯学莲</v>
          </cell>
          <cell r="I597" t="str">
            <v>622927197603046023</v>
          </cell>
          <cell r="J597" t="str">
            <v>沈海月</v>
          </cell>
          <cell r="K597" t="str">
            <v>配偶</v>
          </cell>
          <cell r="L597" t="str">
            <v>女</v>
          </cell>
          <cell r="M597">
            <v>47</v>
          </cell>
          <cell r="N597" t="str">
            <v>A-241</v>
          </cell>
          <cell r="O597" t="str">
            <v>城北新村三社０７９号</v>
          </cell>
          <cell r="P597" t="str">
            <v>18793047379</v>
          </cell>
          <cell r="Q597" t="str">
            <v>18793047379</v>
          </cell>
          <cell r="R597" t="str">
            <v>脱贫户</v>
          </cell>
        </row>
        <row r="598">
          <cell r="E598" t="str">
            <v>陈全治</v>
          </cell>
          <cell r="F598" t="str">
            <v>622923197005056437</v>
          </cell>
          <cell r="G598" t="str">
            <v>3</v>
          </cell>
          <cell r="H598" t="str">
            <v>董玲娃</v>
          </cell>
          <cell r="I598" t="str">
            <v>622923196803091443</v>
          </cell>
          <cell r="J598" t="str">
            <v>陈全治</v>
          </cell>
          <cell r="K598" t="str">
            <v>配偶</v>
          </cell>
          <cell r="L598" t="str">
            <v>女</v>
          </cell>
          <cell r="M598">
            <v>54</v>
          </cell>
          <cell r="N598" t="str">
            <v>B-068</v>
          </cell>
          <cell r="O598" t="str">
            <v>城北新村三社０２０号</v>
          </cell>
          <cell r="P598" t="str">
            <v>15593047563</v>
          </cell>
          <cell r="Q598">
            <v>15693049228</v>
          </cell>
          <cell r="R598" t="str">
            <v>脱贫户</v>
          </cell>
        </row>
        <row r="599">
          <cell r="E599" t="str">
            <v>陈全治</v>
          </cell>
          <cell r="F599" t="str">
            <v>622923197005056437</v>
          </cell>
          <cell r="G599" t="str">
            <v>3</v>
          </cell>
          <cell r="H599" t="str">
            <v>陈光明</v>
          </cell>
          <cell r="I599" t="str">
            <v>622923199705196413</v>
          </cell>
          <cell r="J599" t="str">
            <v>陈全治</v>
          </cell>
          <cell r="K599" t="str">
            <v>之子</v>
          </cell>
          <cell r="L599" t="str">
            <v>男</v>
          </cell>
          <cell r="M599">
            <v>25</v>
          </cell>
          <cell r="N599" t="str">
            <v>B-068</v>
          </cell>
          <cell r="O599" t="str">
            <v>城北新村三社０２０号</v>
          </cell>
          <cell r="P599" t="str">
            <v>15593047563</v>
          </cell>
          <cell r="Q599" t="str">
            <v>13028778379</v>
          </cell>
          <cell r="R599" t="str">
            <v>脱贫户</v>
          </cell>
        </row>
        <row r="600">
          <cell r="E600" t="str">
            <v>陈全治</v>
          </cell>
          <cell r="F600" t="str">
            <v>622923197005056437</v>
          </cell>
          <cell r="G600" t="str">
            <v>3</v>
          </cell>
          <cell r="H600" t="str">
            <v>陈全治</v>
          </cell>
          <cell r="I600" t="str">
            <v>622923197005056437</v>
          </cell>
          <cell r="J600" t="str">
            <v>陈全治</v>
          </cell>
          <cell r="K600" t="str">
            <v>户主</v>
          </cell>
          <cell r="L600" t="str">
            <v>男</v>
          </cell>
          <cell r="M600">
            <v>52</v>
          </cell>
          <cell r="N600" t="str">
            <v>B-068</v>
          </cell>
          <cell r="O600" t="str">
            <v>城北新村三社０２０号</v>
          </cell>
          <cell r="P600" t="str">
            <v>15593047563</v>
          </cell>
          <cell r="Q600" t="str">
            <v>15593047563</v>
          </cell>
          <cell r="R600" t="str">
            <v>脱贫户</v>
          </cell>
        </row>
        <row r="601">
          <cell r="E601" t="str">
            <v>范贵如</v>
          </cell>
          <cell r="F601" t="str">
            <v>622923197002186439</v>
          </cell>
          <cell r="G601" t="str">
            <v>3</v>
          </cell>
          <cell r="H601" t="str">
            <v>范贵如</v>
          </cell>
          <cell r="I601" t="str">
            <v>622923197002186439</v>
          </cell>
          <cell r="J601" t="str">
            <v>范贵如</v>
          </cell>
          <cell r="K601" t="str">
            <v>户主</v>
          </cell>
          <cell r="L601" t="str">
            <v>男</v>
          </cell>
          <cell r="M601">
            <v>53</v>
          </cell>
          <cell r="N601" t="str">
            <v>A-231</v>
          </cell>
          <cell r="O601" t="str">
            <v>城北新村三社０３８号</v>
          </cell>
          <cell r="P601" t="str">
            <v>15120485337</v>
          </cell>
          <cell r="Q601" t="str">
            <v>15120485337</v>
          </cell>
          <cell r="R601" t="str">
            <v>脱贫不稳定户</v>
          </cell>
        </row>
        <row r="602">
          <cell r="E602" t="str">
            <v>范贵如</v>
          </cell>
          <cell r="F602" t="str">
            <v>622923197002186439</v>
          </cell>
          <cell r="G602" t="str">
            <v>3</v>
          </cell>
          <cell r="H602" t="str">
            <v>范国诚</v>
          </cell>
          <cell r="I602" t="str">
            <v>622923199701126434</v>
          </cell>
          <cell r="J602" t="str">
            <v>范贵如</v>
          </cell>
          <cell r="K602" t="str">
            <v>之子</v>
          </cell>
          <cell r="L602" t="str">
            <v>男</v>
          </cell>
          <cell r="M602">
            <v>26</v>
          </cell>
          <cell r="N602" t="str">
            <v>A-231</v>
          </cell>
          <cell r="O602" t="str">
            <v>城北新村三社０３８号</v>
          </cell>
          <cell r="P602" t="str">
            <v>15120485337</v>
          </cell>
          <cell r="Q602" t="str">
            <v>18394119940</v>
          </cell>
          <cell r="R602" t="str">
            <v>脱贫不稳定户</v>
          </cell>
        </row>
        <row r="603">
          <cell r="E603" t="str">
            <v>范贵如</v>
          </cell>
          <cell r="F603" t="str">
            <v>622923197002186439</v>
          </cell>
          <cell r="G603" t="str">
            <v>3</v>
          </cell>
          <cell r="H603" t="str">
            <v>孔令满</v>
          </cell>
          <cell r="I603" t="str">
            <v>622923193906086424</v>
          </cell>
          <cell r="J603" t="str">
            <v>范贵如</v>
          </cell>
          <cell r="K603" t="str">
            <v>之母</v>
          </cell>
          <cell r="L603" t="str">
            <v>女</v>
          </cell>
          <cell r="M603">
            <v>83</v>
          </cell>
          <cell r="N603" t="str">
            <v>A-231</v>
          </cell>
          <cell r="O603" t="str">
            <v>城北新村三社０３８号</v>
          </cell>
          <cell r="P603" t="str">
            <v>15120485337</v>
          </cell>
          <cell r="Q603" t="str">
            <v>15120485337</v>
          </cell>
          <cell r="R603" t="str">
            <v>脱贫不稳定户</v>
          </cell>
        </row>
        <row r="604">
          <cell r="E604" t="str">
            <v>朱田能</v>
          </cell>
          <cell r="F604" t="str">
            <v>622923198403126415</v>
          </cell>
          <cell r="G604" t="str">
            <v>6</v>
          </cell>
          <cell r="H604" t="str">
            <v>朱雅琴</v>
          </cell>
          <cell r="I604" t="str">
            <v>622923201104286421</v>
          </cell>
          <cell r="J604" t="str">
            <v>朱田能</v>
          </cell>
          <cell r="K604" t="str">
            <v>之女</v>
          </cell>
          <cell r="L604" t="str">
            <v>女</v>
          </cell>
          <cell r="M604">
            <v>11</v>
          </cell>
          <cell r="N604" t="str">
            <v>A-333</v>
          </cell>
          <cell r="O604" t="str">
            <v>城北新村三社１５９号</v>
          </cell>
          <cell r="P604" t="str">
            <v>18794476028</v>
          </cell>
          <cell r="Q604" t="str">
            <v>18794476028</v>
          </cell>
          <cell r="R604" t="str">
            <v>脱贫户</v>
          </cell>
        </row>
        <row r="605">
          <cell r="E605" t="str">
            <v>朱田能</v>
          </cell>
          <cell r="F605" t="str">
            <v>622923198403126415</v>
          </cell>
          <cell r="G605" t="str">
            <v>6</v>
          </cell>
          <cell r="H605" t="str">
            <v>朱六一</v>
          </cell>
          <cell r="I605" t="str">
            <v>622923196504046431</v>
          </cell>
          <cell r="J605" t="str">
            <v>朱田能</v>
          </cell>
          <cell r="K605" t="str">
            <v>之父</v>
          </cell>
          <cell r="L605" t="str">
            <v>男</v>
          </cell>
          <cell r="M605">
            <v>57</v>
          </cell>
          <cell r="N605" t="str">
            <v>A-333</v>
          </cell>
          <cell r="O605" t="str">
            <v>城北新村三社１５９号</v>
          </cell>
          <cell r="P605" t="str">
            <v>18219705827</v>
          </cell>
          <cell r="Q605" t="str">
            <v>15730965239</v>
          </cell>
          <cell r="R605" t="str">
            <v>脱贫户</v>
          </cell>
        </row>
        <row r="606">
          <cell r="E606" t="str">
            <v>朱田能</v>
          </cell>
          <cell r="F606" t="str">
            <v>622923198403126415</v>
          </cell>
          <cell r="G606" t="str">
            <v>6</v>
          </cell>
          <cell r="H606" t="str">
            <v>朱田能</v>
          </cell>
          <cell r="I606" t="str">
            <v>622923198403126415</v>
          </cell>
          <cell r="J606" t="str">
            <v>朱田能</v>
          </cell>
          <cell r="K606" t="str">
            <v>户主</v>
          </cell>
          <cell r="L606" t="str">
            <v>男</v>
          </cell>
          <cell r="M606">
            <v>38</v>
          </cell>
          <cell r="N606" t="str">
            <v>A-333</v>
          </cell>
          <cell r="O606" t="str">
            <v>城北新村三社１５９号</v>
          </cell>
          <cell r="P606" t="str">
            <v>18794476028</v>
          </cell>
          <cell r="Q606" t="str">
            <v>18794476028</v>
          </cell>
          <cell r="R606" t="str">
            <v>脱贫户</v>
          </cell>
        </row>
        <row r="607">
          <cell r="E607" t="str">
            <v>朱田能</v>
          </cell>
          <cell r="F607" t="str">
            <v>622923198403126415</v>
          </cell>
          <cell r="G607" t="str">
            <v>6</v>
          </cell>
          <cell r="H607" t="str">
            <v>蒲国花</v>
          </cell>
          <cell r="I607" t="str">
            <v>622923197802026425</v>
          </cell>
          <cell r="J607" t="str">
            <v>朱田能</v>
          </cell>
          <cell r="K607" t="str">
            <v>配偶</v>
          </cell>
          <cell r="L607" t="str">
            <v>女</v>
          </cell>
          <cell r="M607">
            <v>45</v>
          </cell>
          <cell r="N607" t="str">
            <v>A-333</v>
          </cell>
          <cell r="O607" t="str">
            <v>城北新村三社１５９号</v>
          </cell>
          <cell r="P607" t="str">
            <v>18794476028</v>
          </cell>
          <cell r="Q607" t="str">
            <v>15120495051</v>
          </cell>
          <cell r="R607" t="str">
            <v>脱贫户</v>
          </cell>
        </row>
        <row r="608">
          <cell r="E608" t="str">
            <v>朱田能</v>
          </cell>
          <cell r="F608" t="str">
            <v>622923198403126415</v>
          </cell>
          <cell r="G608" t="str">
            <v>6</v>
          </cell>
          <cell r="H608" t="str">
            <v>朱德鹏</v>
          </cell>
          <cell r="I608" t="str">
            <v>622923201303206412</v>
          </cell>
          <cell r="J608" t="str">
            <v>朱田能</v>
          </cell>
          <cell r="K608" t="str">
            <v>之子</v>
          </cell>
          <cell r="L608" t="str">
            <v>男</v>
          </cell>
          <cell r="M608">
            <v>9</v>
          </cell>
          <cell r="N608" t="str">
            <v>A-333</v>
          </cell>
          <cell r="O608" t="str">
            <v>城北新村三社１５９号</v>
          </cell>
          <cell r="P608" t="str">
            <v>18794476028</v>
          </cell>
          <cell r="Q608" t="str">
            <v>15120495051</v>
          </cell>
          <cell r="R608" t="str">
            <v>脱贫户</v>
          </cell>
        </row>
        <row r="609">
          <cell r="E609" t="str">
            <v>朱田能</v>
          </cell>
          <cell r="F609" t="str">
            <v>622923198403126415</v>
          </cell>
          <cell r="G609" t="str">
            <v>6</v>
          </cell>
          <cell r="H609" t="str">
            <v>祁举儿</v>
          </cell>
          <cell r="I609" t="str">
            <v>622923196407226422</v>
          </cell>
          <cell r="J609" t="str">
            <v>朱田能</v>
          </cell>
          <cell r="K609" t="str">
            <v>之母</v>
          </cell>
          <cell r="L609" t="str">
            <v>女</v>
          </cell>
          <cell r="M609">
            <v>58</v>
          </cell>
          <cell r="N609" t="str">
            <v>A-333</v>
          </cell>
          <cell r="O609" t="str">
            <v>城北新村三社１５９号</v>
          </cell>
          <cell r="P609" t="str">
            <v>18794476028</v>
          </cell>
        </row>
        <row r="609">
          <cell r="R609" t="str">
            <v>脱贫户</v>
          </cell>
        </row>
        <row r="610">
          <cell r="E610" t="str">
            <v>祁神安</v>
          </cell>
          <cell r="F610" t="str">
            <v>622923197202246416</v>
          </cell>
          <cell r="G610" t="str">
            <v>4</v>
          </cell>
          <cell r="H610" t="str">
            <v>李英梅</v>
          </cell>
          <cell r="I610" t="str">
            <v>622923194606186428</v>
          </cell>
          <cell r="J610" t="str">
            <v>祁神安</v>
          </cell>
          <cell r="K610" t="str">
            <v>之母</v>
          </cell>
          <cell r="L610" t="str">
            <v>女</v>
          </cell>
          <cell r="M610">
            <v>76</v>
          </cell>
          <cell r="N610" t="str">
            <v>A-228</v>
          </cell>
          <cell r="O610" t="str">
            <v>城北新村三社０４４号</v>
          </cell>
          <cell r="P610" t="str">
            <v>15120495436</v>
          </cell>
          <cell r="Q610" t="str">
            <v>15120495436</v>
          </cell>
          <cell r="R610" t="str">
            <v>脱贫户</v>
          </cell>
        </row>
        <row r="611">
          <cell r="E611" t="str">
            <v>祁神安</v>
          </cell>
          <cell r="F611" t="str">
            <v>622923197202246416</v>
          </cell>
          <cell r="G611" t="str">
            <v>4</v>
          </cell>
          <cell r="H611" t="str">
            <v>祁焕成</v>
          </cell>
          <cell r="I611" t="str">
            <v>622923199611116419</v>
          </cell>
          <cell r="J611" t="str">
            <v>祁神安</v>
          </cell>
          <cell r="K611" t="str">
            <v>之子</v>
          </cell>
          <cell r="L611" t="str">
            <v>男</v>
          </cell>
          <cell r="M611">
            <v>26</v>
          </cell>
          <cell r="N611" t="str">
            <v>A-228</v>
          </cell>
          <cell r="O611" t="str">
            <v>城北新村三社０４４号</v>
          </cell>
          <cell r="P611" t="str">
            <v>15120495436</v>
          </cell>
          <cell r="Q611" t="str">
            <v>18298521541</v>
          </cell>
          <cell r="R611" t="str">
            <v>脱贫户</v>
          </cell>
        </row>
        <row r="612">
          <cell r="E612" t="str">
            <v>祁神安</v>
          </cell>
          <cell r="F612" t="str">
            <v>622923197202246416</v>
          </cell>
          <cell r="G612" t="str">
            <v>4</v>
          </cell>
          <cell r="H612" t="str">
            <v>范周姓</v>
          </cell>
          <cell r="I612" t="str">
            <v>622923197206186449</v>
          </cell>
          <cell r="J612" t="str">
            <v>祁神安</v>
          </cell>
          <cell r="K612" t="str">
            <v>配偶</v>
          </cell>
          <cell r="L612" t="str">
            <v>女</v>
          </cell>
          <cell r="M612">
            <v>50</v>
          </cell>
          <cell r="N612" t="str">
            <v>A-228</v>
          </cell>
          <cell r="O612" t="str">
            <v>城北新村三社０４４号</v>
          </cell>
          <cell r="P612" t="str">
            <v>18294000278</v>
          </cell>
        </row>
        <row r="612">
          <cell r="R612" t="str">
            <v>脱贫户</v>
          </cell>
        </row>
        <row r="613">
          <cell r="E613" t="str">
            <v>祁神安</v>
          </cell>
          <cell r="F613" t="str">
            <v>622923197202246416</v>
          </cell>
          <cell r="G613" t="str">
            <v>4</v>
          </cell>
          <cell r="H613" t="str">
            <v>祁神安</v>
          </cell>
          <cell r="I613" t="str">
            <v>622923197202246416</v>
          </cell>
          <cell r="J613" t="str">
            <v>祁神安</v>
          </cell>
          <cell r="K613" t="str">
            <v>户主</v>
          </cell>
          <cell r="L613" t="str">
            <v>男</v>
          </cell>
          <cell r="M613">
            <v>51</v>
          </cell>
          <cell r="N613" t="str">
            <v>A-228</v>
          </cell>
          <cell r="O613" t="str">
            <v>城北新村三社０４４号</v>
          </cell>
          <cell r="P613" t="str">
            <v>15120495436</v>
          </cell>
          <cell r="Q613" t="str">
            <v>15120495436</v>
          </cell>
          <cell r="R613" t="str">
            <v>脱贫户</v>
          </cell>
        </row>
        <row r="614">
          <cell r="E614" t="str">
            <v>李良海</v>
          </cell>
          <cell r="F614" t="str">
            <v>622923197507086038</v>
          </cell>
          <cell r="G614" t="str">
            <v>4</v>
          </cell>
          <cell r="H614" t="str">
            <v>余德红</v>
          </cell>
          <cell r="I614" t="str">
            <v>632525197906151100</v>
          </cell>
          <cell r="J614" t="str">
            <v>李良海</v>
          </cell>
          <cell r="K614" t="str">
            <v>配偶</v>
          </cell>
          <cell r="L614" t="str">
            <v>女</v>
          </cell>
          <cell r="M614">
            <v>43</v>
          </cell>
          <cell r="N614" t="str">
            <v>A-236</v>
          </cell>
          <cell r="O614" t="str">
            <v>城北新村三社０２８号</v>
          </cell>
          <cell r="P614" t="str">
            <v>15343645283</v>
          </cell>
          <cell r="Q614" t="str">
            <v>15343645283</v>
          </cell>
          <cell r="R614" t="str">
            <v>脱贫户</v>
          </cell>
        </row>
        <row r="615">
          <cell r="E615" t="str">
            <v>李良海</v>
          </cell>
          <cell r="F615" t="str">
            <v>622923197507086038</v>
          </cell>
          <cell r="G615" t="str">
            <v>4</v>
          </cell>
          <cell r="H615" t="str">
            <v>李玲玲</v>
          </cell>
          <cell r="I615" t="str">
            <v>622923200412036024</v>
          </cell>
          <cell r="J615" t="str">
            <v>李良海</v>
          </cell>
          <cell r="K615" t="str">
            <v>之女</v>
          </cell>
          <cell r="L615" t="str">
            <v>女</v>
          </cell>
          <cell r="M615">
            <v>18</v>
          </cell>
          <cell r="N615" t="str">
            <v>A-236</v>
          </cell>
          <cell r="O615" t="str">
            <v>城北新村三社０２８号</v>
          </cell>
          <cell r="P615" t="str">
            <v>15390619670</v>
          </cell>
          <cell r="Q615" t="str">
            <v>15390619670</v>
          </cell>
          <cell r="R615" t="str">
            <v>脱贫户</v>
          </cell>
        </row>
        <row r="616">
          <cell r="E616" t="str">
            <v>李良海</v>
          </cell>
          <cell r="F616" t="str">
            <v>622923197507086038</v>
          </cell>
          <cell r="G616" t="str">
            <v>4</v>
          </cell>
          <cell r="H616" t="str">
            <v>李良海</v>
          </cell>
          <cell r="I616" t="str">
            <v>622923197507086038</v>
          </cell>
          <cell r="J616" t="str">
            <v>李良海</v>
          </cell>
          <cell r="K616" t="str">
            <v>户主</v>
          </cell>
          <cell r="L616" t="str">
            <v>男</v>
          </cell>
          <cell r="M616">
            <v>47</v>
          </cell>
          <cell r="N616" t="str">
            <v>A-236</v>
          </cell>
          <cell r="O616" t="str">
            <v>城北新村三社０２８号</v>
          </cell>
          <cell r="P616" t="str">
            <v>15390619670</v>
          </cell>
          <cell r="Q616" t="str">
            <v>15390619670</v>
          </cell>
          <cell r="R616" t="str">
            <v>脱贫户</v>
          </cell>
        </row>
        <row r="617">
          <cell r="E617" t="str">
            <v>李良海</v>
          </cell>
          <cell r="F617" t="str">
            <v>622923197507086038</v>
          </cell>
          <cell r="G617" t="str">
            <v>4</v>
          </cell>
          <cell r="H617" t="str">
            <v>李成科</v>
          </cell>
          <cell r="I617" t="str">
            <v>622923200702156016</v>
          </cell>
          <cell r="J617" t="str">
            <v>李良海</v>
          </cell>
          <cell r="K617" t="str">
            <v>之子</v>
          </cell>
          <cell r="L617" t="str">
            <v>男</v>
          </cell>
          <cell r="M617">
            <v>16</v>
          </cell>
          <cell r="N617" t="str">
            <v>A-236</v>
          </cell>
          <cell r="O617" t="str">
            <v>城北新村三社０２８号</v>
          </cell>
          <cell r="P617" t="str">
            <v>15390619670</v>
          </cell>
          <cell r="Q617" t="str">
            <v>15390619670</v>
          </cell>
          <cell r="R617" t="str">
            <v>脱贫户</v>
          </cell>
        </row>
        <row r="618">
          <cell r="E618" t="str">
            <v>沈子芳</v>
          </cell>
          <cell r="F618" t="str">
            <v>622923197201066018</v>
          </cell>
          <cell r="G618" t="str">
            <v>5</v>
          </cell>
          <cell r="H618" t="str">
            <v>金月霞</v>
          </cell>
          <cell r="I618" t="str">
            <v>622923196805186024</v>
          </cell>
          <cell r="J618" t="str">
            <v>沈子芳</v>
          </cell>
          <cell r="K618" t="str">
            <v>配偶</v>
          </cell>
          <cell r="L618" t="str">
            <v>女</v>
          </cell>
          <cell r="M618">
            <v>54</v>
          </cell>
          <cell r="N618" t="str">
            <v>B-075</v>
          </cell>
          <cell r="O618" t="str">
            <v>城北新村三社０８２号</v>
          </cell>
          <cell r="P618" t="str">
            <v>18793089359</v>
          </cell>
          <cell r="Q618" t="str">
            <v>18209405398</v>
          </cell>
          <cell r="R618" t="str">
            <v>脱贫户</v>
          </cell>
        </row>
        <row r="619">
          <cell r="E619" t="str">
            <v>沈子芳</v>
          </cell>
          <cell r="F619" t="str">
            <v>622923197201066018</v>
          </cell>
          <cell r="G619" t="str">
            <v>5</v>
          </cell>
          <cell r="H619" t="str">
            <v>沈国伟</v>
          </cell>
          <cell r="I619" t="str">
            <v>62292319961210601X</v>
          </cell>
          <cell r="J619" t="str">
            <v>沈子芳</v>
          </cell>
          <cell r="K619" t="str">
            <v>其他</v>
          </cell>
          <cell r="L619" t="str">
            <v>男</v>
          </cell>
          <cell r="M619">
            <v>26</v>
          </cell>
          <cell r="N619" t="str">
            <v>B-075</v>
          </cell>
          <cell r="O619" t="str">
            <v>城北新村三社０８２号</v>
          </cell>
          <cell r="P619" t="str">
            <v>18793089359</v>
          </cell>
          <cell r="Q619" t="str">
            <v>17394282635</v>
          </cell>
          <cell r="R619" t="str">
            <v>脱贫户</v>
          </cell>
        </row>
        <row r="620">
          <cell r="E620" t="str">
            <v>沈子芳</v>
          </cell>
          <cell r="F620" t="str">
            <v>622923197201066018</v>
          </cell>
          <cell r="G620" t="str">
            <v>5</v>
          </cell>
          <cell r="H620" t="str">
            <v>沈子芳</v>
          </cell>
          <cell r="I620" t="str">
            <v>622923197201066018</v>
          </cell>
          <cell r="J620" t="str">
            <v>沈子芳</v>
          </cell>
          <cell r="K620" t="str">
            <v>户主</v>
          </cell>
          <cell r="L620" t="str">
            <v>男</v>
          </cell>
          <cell r="M620">
            <v>51</v>
          </cell>
          <cell r="N620" t="str">
            <v>B-075</v>
          </cell>
          <cell r="O620" t="str">
            <v>城北新村三社０８２号</v>
          </cell>
          <cell r="P620" t="str">
            <v>18793089359</v>
          </cell>
          <cell r="Q620" t="str">
            <v>18393085498</v>
          </cell>
          <cell r="R620" t="str">
            <v>脱贫户</v>
          </cell>
        </row>
        <row r="621">
          <cell r="E621" t="str">
            <v>沈子芳</v>
          </cell>
          <cell r="F621" t="str">
            <v>622923197201066018</v>
          </cell>
          <cell r="G621" t="str">
            <v>5</v>
          </cell>
          <cell r="H621" t="str">
            <v>王金莲</v>
          </cell>
          <cell r="I621" t="str">
            <v>622923194804176028</v>
          </cell>
          <cell r="J621" t="str">
            <v>沈子芳</v>
          </cell>
          <cell r="K621" t="str">
            <v>之母</v>
          </cell>
          <cell r="L621" t="str">
            <v>女</v>
          </cell>
          <cell r="M621">
            <v>74</v>
          </cell>
          <cell r="N621" t="str">
            <v>B-075</v>
          </cell>
          <cell r="O621" t="str">
            <v>城北新村三社０８２号</v>
          </cell>
          <cell r="P621" t="str">
            <v>18793089359</v>
          </cell>
          <cell r="Q621" t="str">
            <v>18393085498</v>
          </cell>
          <cell r="R621" t="str">
            <v>脱贫户</v>
          </cell>
        </row>
        <row r="622">
          <cell r="E622" t="str">
            <v>沈子芳</v>
          </cell>
          <cell r="F622" t="str">
            <v>622923197201066018</v>
          </cell>
          <cell r="G622" t="str">
            <v>5</v>
          </cell>
          <cell r="H622" t="str">
            <v>沈世良</v>
          </cell>
          <cell r="I622" t="str">
            <v>622923194603026015</v>
          </cell>
          <cell r="J622" t="str">
            <v>沈子芳</v>
          </cell>
          <cell r="K622" t="str">
            <v>之父</v>
          </cell>
          <cell r="L622" t="str">
            <v>男</v>
          </cell>
          <cell r="M622">
            <v>76</v>
          </cell>
          <cell r="N622" t="str">
            <v>B-075</v>
          </cell>
          <cell r="O622" t="str">
            <v>城北新村三社０８２号</v>
          </cell>
          <cell r="P622" t="str">
            <v>18793089359</v>
          </cell>
          <cell r="Q622" t="str">
            <v>18393085498</v>
          </cell>
          <cell r="R622" t="str">
            <v>脱贫户</v>
          </cell>
        </row>
        <row r="623">
          <cell r="E623" t="str">
            <v>陈华治</v>
          </cell>
          <cell r="F623" t="str">
            <v>622923196302086451</v>
          </cell>
          <cell r="G623">
            <v>6</v>
          </cell>
          <cell r="H623" t="str">
            <v>马云云</v>
          </cell>
          <cell r="I623" t="str">
            <v>622923199708017126</v>
          </cell>
          <cell r="J623" t="str">
            <v>陈华治</v>
          </cell>
          <cell r="K623" t="str">
            <v>之儿媳</v>
          </cell>
          <cell r="L623" t="str">
            <v>女</v>
          </cell>
          <cell r="M623">
            <v>25</v>
          </cell>
          <cell r="N623" t="str">
            <v>A-262</v>
          </cell>
          <cell r="O623" t="str">
            <v>城北新村三社０６０号</v>
          </cell>
          <cell r="P623" t="str">
            <v>18215033907</v>
          </cell>
          <cell r="Q623" t="str">
            <v>15293891689</v>
          </cell>
          <cell r="R623" t="str">
            <v>脱贫户</v>
          </cell>
        </row>
        <row r="624">
          <cell r="E624" t="str">
            <v>陈华治</v>
          </cell>
          <cell r="F624" t="str">
            <v>622923196302086451</v>
          </cell>
          <cell r="G624">
            <v>6</v>
          </cell>
          <cell r="H624" t="str">
            <v>陈雅婷</v>
          </cell>
          <cell r="I624" t="str">
            <v>622923202111250026</v>
          </cell>
          <cell r="J624" t="str">
            <v>陈华治</v>
          </cell>
          <cell r="K624" t="str">
            <v>之孙女</v>
          </cell>
          <cell r="L624" t="str">
            <v>女</v>
          </cell>
          <cell r="M624">
            <v>1</v>
          </cell>
          <cell r="N624" t="str">
            <v>A-262</v>
          </cell>
          <cell r="O624" t="str">
            <v>城北新村三社０６０号</v>
          </cell>
          <cell r="P624" t="str">
            <v>18215033907</v>
          </cell>
          <cell r="Q624" t="str">
            <v/>
          </cell>
          <cell r="R624" t="str">
            <v>脱贫户</v>
          </cell>
        </row>
        <row r="625">
          <cell r="E625" t="str">
            <v>陈华治</v>
          </cell>
          <cell r="F625" t="str">
            <v>622923196302086451</v>
          </cell>
          <cell r="G625">
            <v>6</v>
          </cell>
          <cell r="H625" t="str">
            <v>陈华治</v>
          </cell>
          <cell r="I625" t="str">
            <v>622923196302086451</v>
          </cell>
          <cell r="J625" t="str">
            <v>陈华治</v>
          </cell>
          <cell r="K625" t="str">
            <v>户主</v>
          </cell>
          <cell r="L625" t="str">
            <v>男</v>
          </cell>
          <cell r="M625">
            <v>60</v>
          </cell>
          <cell r="N625" t="str">
            <v>A-262</v>
          </cell>
          <cell r="O625" t="str">
            <v>城北新村三社０６０号</v>
          </cell>
          <cell r="P625" t="str">
            <v>18215033907</v>
          </cell>
          <cell r="Q625" t="str">
            <v>15293891689</v>
          </cell>
          <cell r="R625" t="str">
            <v>脱贫户</v>
          </cell>
        </row>
        <row r="626">
          <cell r="E626" t="str">
            <v>陈华治</v>
          </cell>
          <cell r="F626" t="str">
            <v>622923196302086451</v>
          </cell>
          <cell r="G626">
            <v>6</v>
          </cell>
          <cell r="H626" t="str">
            <v>陈光跃</v>
          </cell>
          <cell r="I626" t="str">
            <v>622923199303136418</v>
          </cell>
          <cell r="J626" t="str">
            <v>陈华治</v>
          </cell>
          <cell r="K626" t="str">
            <v>之子</v>
          </cell>
          <cell r="L626" t="str">
            <v>男</v>
          </cell>
          <cell r="M626">
            <v>29</v>
          </cell>
          <cell r="N626" t="str">
            <v>A-262</v>
          </cell>
          <cell r="O626" t="str">
            <v>城北新村三社０６０号</v>
          </cell>
          <cell r="P626" t="str">
            <v>18215033907</v>
          </cell>
          <cell r="Q626" t="str">
            <v>18215033907</v>
          </cell>
          <cell r="R626" t="str">
            <v>脱贫户</v>
          </cell>
        </row>
        <row r="627">
          <cell r="E627" t="str">
            <v>陈华治</v>
          </cell>
          <cell r="F627" t="str">
            <v>622923196302086451</v>
          </cell>
          <cell r="G627">
            <v>6</v>
          </cell>
          <cell r="H627" t="str">
            <v>李梅兰</v>
          </cell>
          <cell r="I627" t="str">
            <v>622923197005096447</v>
          </cell>
          <cell r="J627" t="str">
            <v>陈华治</v>
          </cell>
          <cell r="K627" t="str">
            <v>配偶</v>
          </cell>
          <cell r="L627" t="str">
            <v>女</v>
          </cell>
          <cell r="M627">
            <v>52</v>
          </cell>
          <cell r="N627" t="str">
            <v>A-262</v>
          </cell>
          <cell r="O627" t="str">
            <v>城北新村三社０６０号</v>
          </cell>
          <cell r="P627" t="str">
            <v>18215033907</v>
          </cell>
          <cell r="Q627" t="str">
            <v>15293891689</v>
          </cell>
          <cell r="R627" t="str">
            <v>脱贫户</v>
          </cell>
        </row>
        <row r="628">
          <cell r="E628" t="str">
            <v>陈华治</v>
          </cell>
          <cell r="F628" t="str">
            <v>622923196302086451</v>
          </cell>
          <cell r="G628">
            <v>6</v>
          </cell>
          <cell r="H628" t="str">
            <v>陈曼语</v>
          </cell>
          <cell r="I628" t="str">
            <v>622923202310040021</v>
          </cell>
          <cell r="J628" t="str">
            <v>陈华治</v>
          </cell>
          <cell r="K628" t="str">
            <v>之孙女</v>
          </cell>
          <cell r="L628" t="str">
            <v>女</v>
          </cell>
          <cell r="M628">
            <v>1</v>
          </cell>
          <cell r="N628" t="str">
            <v>A-262</v>
          </cell>
          <cell r="O628" t="str">
            <v>城北新村三社０６０号</v>
          </cell>
          <cell r="P628" t="str">
            <v>18215033907</v>
          </cell>
          <cell r="Q628" t="str">
            <v>15293891689</v>
          </cell>
          <cell r="R628" t="str">
            <v>脱贫户</v>
          </cell>
        </row>
        <row r="629">
          <cell r="E629" t="str">
            <v>周得福</v>
          </cell>
          <cell r="F629" t="str">
            <v>622923195404224718</v>
          </cell>
          <cell r="G629" t="str">
            <v>2</v>
          </cell>
          <cell r="H629" t="str">
            <v>周得福</v>
          </cell>
          <cell r="I629" t="str">
            <v>622923195404224718</v>
          </cell>
          <cell r="J629" t="str">
            <v>周得福</v>
          </cell>
          <cell r="K629" t="str">
            <v>户主</v>
          </cell>
          <cell r="L629" t="str">
            <v>男</v>
          </cell>
          <cell r="M629">
            <v>68</v>
          </cell>
          <cell r="N629" t="str">
            <v>A-294</v>
          </cell>
          <cell r="O629" t="str">
            <v>城北新村三社１１６号</v>
          </cell>
          <cell r="P629" t="str">
            <v>18215048936</v>
          </cell>
          <cell r="Q629" t="str">
            <v>18093011416</v>
          </cell>
          <cell r="R629" t="str">
            <v>脱贫户</v>
          </cell>
        </row>
        <row r="630">
          <cell r="E630" t="str">
            <v>周得福</v>
          </cell>
          <cell r="F630" t="str">
            <v>622923195404224718</v>
          </cell>
          <cell r="G630" t="str">
            <v>2</v>
          </cell>
          <cell r="H630" t="str">
            <v>陈英梅</v>
          </cell>
          <cell r="I630" t="str">
            <v>622923195409154720</v>
          </cell>
          <cell r="J630" t="str">
            <v>周得福</v>
          </cell>
          <cell r="K630" t="str">
            <v>配偶</v>
          </cell>
          <cell r="L630" t="str">
            <v>女</v>
          </cell>
          <cell r="M630">
            <v>68</v>
          </cell>
          <cell r="N630" t="str">
            <v>A-294</v>
          </cell>
          <cell r="O630" t="str">
            <v>城北新村三社１１６号</v>
          </cell>
          <cell r="P630" t="str">
            <v>18215048936</v>
          </cell>
        </row>
        <row r="630">
          <cell r="R630" t="str">
            <v>脱贫户</v>
          </cell>
        </row>
        <row r="631">
          <cell r="E631" t="str">
            <v>姬祥录</v>
          </cell>
          <cell r="F631" t="str">
            <v>622923197502106837</v>
          </cell>
          <cell r="G631" t="str">
            <v>5</v>
          </cell>
          <cell r="H631" t="str">
            <v>姬祥录</v>
          </cell>
          <cell r="I631" t="str">
            <v>622923197502106837</v>
          </cell>
          <cell r="J631" t="str">
            <v>姬祥录</v>
          </cell>
          <cell r="K631" t="str">
            <v>户主</v>
          </cell>
          <cell r="L631" t="str">
            <v>男</v>
          </cell>
          <cell r="M631">
            <v>48</v>
          </cell>
          <cell r="N631" t="str">
            <v>A-233</v>
          </cell>
          <cell r="O631" t="str">
            <v>城北新村三社０３４号</v>
          </cell>
          <cell r="P631" t="str">
            <v>18393064516</v>
          </cell>
          <cell r="Q631" t="str">
            <v>18793043823</v>
          </cell>
          <cell r="R631" t="str">
            <v>脱贫户</v>
          </cell>
        </row>
        <row r="632">
          <cell r="E632" t="str">
            <v>姬祥录</v>
          </cell>
          <cell r="F632" t="str">
            <v>622923197502106837</v>
          </cell>
          <cell r="G632" t="str">
            <v>5</v>
          </cell>
          <cell r="H632" t="str">
            <v>姬发春</v>
          </cell>
          <cell r="I632" t="str">
            <v>62292319520501681X</v>
          </cell>
          <cell r="J632" t="str">
            <v>姬祥录</v>
          </cell>
          <cell r="K632" t="str">
            <v>之父</v>
          </cell>
          <cell r="L632" t="str">
            <v>男</v>
          </cell>
          <cell r="M632">
            <v>70</v>
          </cell>
          <cell r="N632" t="str">
            <v>A-233</v>
          </cell>
          <cell r="O632" t="str">
            <v>城北新村三社０３４号</v>
          </cell>
          <cell r="P632" t="str">
            <v>18393064516</v>
          </cell>
          <cell r="Q632" t="str">
            <v>18793043823</v>
          </cell>
          <cell r="R632" t="str">
            <v>脱贫户</v>
          </cell>
        </row>
        <row r="633">
          <cell r="E633" t="str">
            <v>姬祥录</v>
          </cell>
          <cell r="F633" t="str">
            <v>622923197502106837</v>
          </cell>
          <cell r="G633" t="str">
            <v>5</v>
          </cell>
          <cell r="H633" t="str">
            <v>姬翠翠</v>
          </cell>
          <cell r="I633" t="str">
            <v>622923199801056824</v>
          </cell>
          <cell r="J633" t="str">
            <v>姬祥录</v>
          </cell>
          <cell r="K633" t="str">
            <v>之女</v>
          </cell>
          <cell r="L633" t="str">
            <v>女</v>
          </cell>
          <cell r="M633">
            <v>25</v>
          </cell>
          <cell r="N633" t="str">
            <v>A-233</v>
          </cell>
          <cell r="O633" t="str">
            <v>城北新村三社０３４号</v>
          </cell>
          <cell r="P633" t="str">
            <v>18393064516</v>
          </cell>
          <cell r="Q633" t="str">
            <v>15293012972</v>
          </cell>
          <cell r="R633" t="str">
            <v>脱贫户</v>
          </cell>
        </row>
        <row r="634">
          <cell r="E634" t="str">
            <v>姬祥录</v>
          </cell>
          <cell r="F634" t="str">
            <v>622923197502106837</v>
          </cell>
          <cell r="G634" t="str">
            <v>5</v>
          </cell>
          <cell r="H634" t="str">
            <v>韩环娃</v>
          </cell>
          <cell r="I634" t="str">
            <v>622923195204026821</v>
          </cell>
          <cell r="J634" t="str">
            <v>姬祥录</v>
          </cell>
          <cell r="K634" t="str">
            <v>之母</v>
          </cell>
          <cell r="L634" t="str">
            <v>女</v>
          </cell>
          <cell r="M634">
            <v>70</v>
          </cell>
          <cell r="N634" t="str">
            <v>A-233</v>
          </cell>
          <cell r="O634" t="str">
            <v>城北新村三社０３４号</v>
          </cell>
          <cell r="P634" t="str">
            <v>18393064516</v>
          </cell>
        </row>
        <row r="634">
          <cell r="R634" t="str">
            <v>脱贫户</v>
          </cell>
        </row>
        <row r="635">
          <cell r="E635" t="str">
            <v>姬祥录</v>
          </cell>
          <cell r="F635" t="str">
            <v>622923197502106837</v>
          </cell>
          <cell r="G635" t="str">
            <v>5</v>
          </cell>
          <cell r="H635" t="str">
            <v>姬永斌</v>
          </cell>
          <cell r="I635" t="str">
            <v>622923199801056816</v>
          </cell>
          <cell r="J635" t="str">
            <v>姬祥录</v>
          </cell>
          <cell r="K635" t="str">
            <v>之子</v>
          </cell>
          <cell r="L635" t="str">
            <v>男</v>
          </cell>
          <cell r="M635">
            <v>25</v>
          </cell>
          <cell r="N635" t="str">
            <v>A-233</v>
          </cell>
          <cell r="O635" t="str">
            <v>城北新村三社０３４号</v>
          </cell>
          <cell r="P635" t="str">
            <v>18393064516</v>
          </cell>
          <cell r="Q635" t="str">
            <v>13239644968</v>
          </cell>
          <cell r="R635" t="str">
            <v>脱贫户</v>
          </cell>
        </row>
        <row r="636">
          <cell r="E636" t="str">
            <v>吴成成</v>
          </cell>
          <cell r="F636" t="str">
            <v>622923197211086434</v>
          </cell>
          <cell r="G636" t="str">
            <v>7</v>
          </cell>
          <cell r="H636" t="str">
            <v>朱香香</v>
          </cell>
          <cell r="I636" t="str">
            <v>622923197208066424</v>
          </cell>
          <cell r="J636" t="str">
            <v>吴成成</v>
          </cell>
          <cell r="K636" t="str">
            <v>配偶</v>
          </cell>
          <cell r="L636" t="str">
            <v>女</v>
          </cell>
          <cell r="M636">
            <v>50</v>
          </cell>
          <cell r="N636" t="str">
            <v>A-308</v>
          </cell>
          <cell r="O636" t="str">
            <v>城北新村三社１３１号</v>
          </cell>
          <cell r="P636" t="str">
            <v>19958463627</v>
          </cell>
          <cell r="Q636" t="str">
            <v>19958463627</v>
          </cell>
          <cell r="R636" t="str">
            <v>脱贫户</v>
          </cell>
        </row>
        <row r="637">
          <cell r="E637" t="str">
            <v>吴成成</v>
          </cell>
          <cell r="F637" t="str">
            <v>622923197211086434</v>
          </cell>
          <cell r="G637" t="str">
            <v>7</v>
          </cell>
          <cell r="H637" t="str">
            <v>吴成成</v>
          </cell>
          <cell r="I637" t="str">
            <v>622923197211086434</v>
          </cell>
          <cell r="J637" t="str">
            <v>吴成成</v>
          </cell>
          <cell r="K637" t="str">
            <v>户主</v>
          </cell>
          <cell r="L637" t="str">
            <v>男</v>
          </cell>
          <cell r="M637">
            <v>50</v>
          </cell>
          <cell r="N637" t="str">
            <v>A-308</v>
          </cell>
          <cell r="O637" t="str">
            <v>城北新村三社１３１号</v>
          </cell>
          <cell r="P637" t="str">
            <v>15719607623</v>
          </cell>
          <cell r="Q637" t="str">
            <v>15719607623</v>
          </cell>
          <cell r="R637" t="str">
            <v>脱贫户</v>
          </cell>
        </row>
        <row r="638">
          <cell r="E638" t="str">
            <v>吴成成</v>
          </cell>
          <cell r="F638" t="str">
            <v>622923197211086434</v>
          </cell>
          <cell r="G638" t="str">
            <v>7</v>
          </cell>
          <cell r="H638" t="str">
            <v>吴福昌</v>
          </cell>
          <cell r="I638" t="str">
            <v>622923195204066436</v>
          </cell>
          <cell r="J638" t="str">
            <v>吴成成</v>
          </cell>
          <cell r="K638" t="str">
            <v>之父</v>
          </cell>
          <cell r="L638" t="str">
            <v>男</v>
          </cell>
          <cell r="M638">
            <v>71</v>
          </cell>
          <cell r="N638" t="str">
            <v>A-308</v>
          </cell>
          <cell r="O638" t="str">
            <v>城北新村三社１３１号</v>
          </cell>
          <cell r="P638" t="str">
            <v>15719607623</v>
          </cell>
        </row>
        <row r="638">
          <cell r="R638" t="str">
            <v>脱贫户</v>
          </cell>
        </row>
        <row r="639">
          <cell r="E639" t="str">
            <v>吴成成</v>
          </cell>
          <cell r="F639" t="str">
            <v>622923197211086434</v>
          </cell>
          <cell r="G639" t="str">
            <v>7</v>
          </cell>
          <cell r="H639" t="str">
            <v>张学莲</v>
          </cell>
          <cell r="I639" t="str">
            <v>622923195506216428</v>
          </cell>
          <cell r="J639" t="str">
            <v>吴成成</v>
          </cell>
          <cell r="K639" t="str">
            <v>之母</v>
          </cell>
          <cell r="L639" t="str">
            <v>女</v>
          </cell>
          <cell r="M639">
            <v>67</v>
          </cell>
          <cell r="N639" t="str">
            <v>A-308</v>
          </cell>
          <cell r="O639" t="str">
            <v>城北新村三社１３１号</v>
          </cell>
          <cell r="P639" t="str">
            <v>15719607623</v>
          </cell>
          <cell r="Q639" t="str">
            <v>15719607623</v>
          </cell>
          <cell r="R639" t="str">
            <v>脱贫户</v>
          </cell>
        </row>
        <row r="640">
          <cell r="E640" t="str">
            <v>吴成成</v>
          </cell>
          <cell r="F640" t="str">
            <v>622923197211086434</v>
          </cell>
          <cell r="G640" t="str">
            <v>7</v>
          </cell>
          <cell r="H640" t="str">
            <v>吴宗胜</v>
          </cell>
          <cell r="I640" t="str">
            <v>622923199406246433</v>
          </cell>
          <cell r="J640" t="str">
            <v>吴成成</v>
          </cell>
          <cell r="K640" t="str">
            <v>之子</v>
          </cell>
          <cell r="L640" t="str">
            <v>男</v>
          </cell>
          <cell r="M640">
            <v>28</v>
          </cell>
          <cell r="N640" t="str">
            <v>A-308</v>
          </cell>
          <cell r="O640" t="str">
            <v>城北新村三社１３１号</v>
          </cell>
          <cell r="P640" t="str">
            <v>15719607623</v>
          </cell>
          <cell r="Q640" t="str">
            <v>17393019794</v>
          </cell>
          <cell r="R640" t="str">
            <v>脱贫户</v>
          </cell>
        </row>
        <row r="641">
          <cell r="E641" t="str">
            <v>吴成成</v>
          </cell>
          <cell r="F641" t="str">
            <v>622923197211086434</v>
          </cell>
          <cell r="G641" t="str">
            <v>7</v>
          </cell>
          <cell r="H641" t="str">
            <v>张玉莲</v>
          </cell>
          <cell r="I641" t="str">
            <v>632122199807275026</v>
          </cell>
          <cell r="J641" t="str">
            <v>吴成成</v>
          </cell>
          <cell r="K641" t="str">
            <v>之儿媳</v>
          </cell>
          <cell r="L641" t="str">
            <v>女</v>
          </cell>
          <cell r="M641">
            <v>24</v>
          </cell>
          <cell r="N641" t="str">
            <v>A-308</v>
          </cell>
          <cell r="O641" t="str">
            <v>城北新村三社１３１号</v>
          </cell>
          <cell r="P641" t="str">
            <v>16609302570</v>
          </cell>
          <cell r="Q641" t="str">
            <v>16609302570</v>
          </cell>
          <cell r="R641" t="str">
            <v>脱贫户</v>
          </cell>
        </row>
        <row r="642">
          <cell r="E642" t="str">
            <v>吴成成</v>
          </cell>
          <cell r="F642" t="str">
            <v>622923197211086434</v>
          </cell>
          <cell r="G642" t="str">
            <v>7</v>
          </cell>
          <cell r="H642" t="str">
            <v>吴博文</v>
          </cell>
          <cell r="I642" t="str">
            <v>622923202101060018</v>
          </cell>
          <cell r="J642" t="str">
            <v>吴成成</v>
          </cell>
          <cell r="K642" t="str">
            <v>之孙子</v>
          </cell>
          <cell r="L642" t="str">
            <v>男</v>
          </cell>
          <cell r="M642">
            <v>2</v>
          </cell>
          <cell r="N642" t="str">
            <v>A-308</v>
          </cell>
          <cell r="O642" t="str">
            <v>城北新村三社１３１号</v>
          </cell>
          <cell r="P642" t="str">
            <v>15719607623</v>
          </cell>
          <cell r="Q642" t="str">
            <v>15719607623</v>
          </cell>
          <cell r="R642" t="str">
            <v>脱贫户</v>
          </cell>
        </row>
        <row r="643">
          <cell r="E643" t="str">
            <v>朱青居</v>
          </cell>
          <cell r="F643" t="str">
            <v>622923196307086477</v>
          </cell>
          <cell r="G643" t="str">
            <v>5</v>
          </cell>
          <cell r="H643" t="str">
            <v>郭增花</v>
          </cell>
          <cell r="I643" t="str">
            <v>622923197104086447</v>
          </cell>
          <cell r="J643" t="str">
            <v>朱青居</v>
          </cell>
          <cell r="K643" t="str">
            <v>配偶</v>
          </cell>
          <cell r="L643" t="str">
            <v>女</v>
          </cell>
          <cell r="M643">
            <v>52</v>
          </cell>
          <cell r="N643" t="str">
            <v>A-197</v>
          </cell>
          <cell r="O643" t="str">
            <v>城北新村三社０１４号</v>
          </cell>
          <cell r="P643" t="str">
            <v>18393030859</v>
          </cell>
          <cell r="Q643" t="str">
            <v>13309305127</v>
          </cell>
          <cell r="R643" t="str">
            <v>脱贫户</v>
          </cell>
        </row>
        <row r="644">
          <cell r="E644" t="str">
            <v>朱青居</v>
          </cell>
          <cell r="F644" t="str">
            <v>622923196307086477</v>
          </cell>
          <cell r="G644" t="str">
            <v>5</v>
          </cell>
          <cell r="H644" t="str">
            <v>朱明祥</v>
          </cell>
          <cell r="I644" t="str">
            <v>622923194106216416</v>
          </cell>
          <cell r="J644" t="str">
            <v>朱青居</v>
          </cell>
          <cell r="K644" t="str">
            <v>之父</v>
          </cell>
          <cell r="L644" t="str">
            <v>男</v>
          </cell>
          <cell r="M644">
            <v>81</v>
          </cell>
          <cell r="N644" t="str">
            <v>A-197</v>
          </cell>
          <cell r="O644" t="str">
            <v>城北新村三社０１４号</v>
          </cell>
          <cell r="P644" t="str">
            <v>18393030859</v>
          </cell>
        </row>
        <row r="644">
          <cell r="R644" t="str">
            <v>脱贫户</v>
          </cell>
        </row>
        <row r="645">
          <cell r="E645" t="str">
            <v>朱青居</v>
          </cell>
          <cell r="F645" t="str">
            <v>622923196307086477</v>
          </cell>
          <cell r="G645" t="str">
            <v>5</v>
          </cell>
          <cell r="H645" t="str">
            <v>朱五云</v>
          </cell>
          <cell r="I645" t="str">
            <v>622923199402176458</v>
          </cell>
          <cell r="J645" t="str">
            <v>朱青居</v>
          </cell>
          <cell r="K645" t="str">
            <v>之子</v>
          </cell>
          <cell r="L645" t="str">
            <v>男</v>
          </cell>
          <cell r="M645">
            <v>29</v>
          </cell>
          <cell r="N645" t="str">
            <v>A-197</v>
          </cell>
          <cell r="O645" t="str">
            <v>城北新村三社０１４号</v>
          </cell>
          <cell r="P645" t="str">
            <v>18393030859</v>
          </cell>
          <cell r="Q645" t="str">
            <v>18793050701</v>
          </cell>
          <cell r="R645" t="str">
            <v>脱贫户</v>
          </cell>
        </row>
        <row r="646">
          <cell r="E646" t="str">
            <v>朱青居</v>
          </cell>
          <cell r="F646" t="str">
            <v>622923196307086477</v>
          </cell>
          <cell r="G646" t="str">
            <v>5</v>
          </cell>
          <cell r="H646" t="str">
            <v>朱青居</v>
          </cell>
          <cell r="I646" t="str">
            <v>622923196307086477</v>
          </cell>
          <cell r="J646" t="str">
            <v>朱青居</v>
          </cell>
          <cell r="K646" t="str">
            <v>户主</v>
          </cell>
          <cell r="L646" t="str">
            <v>男</v>
          </cell>
          <cell r="M646">
            <v>59</v>
          </cell>
          <cell r="N646" t="str">
            <v>A-197</v>
          </cell>
          <cell r="O646" t="str">
            <v>城北新村三社０１４号</v>
          </cell>
          <cell r="P646" t="str">
            <v>13309303076</v>
          </cell>
          <cell r="Q646" t="str">
            <v>13309305127</v>
          </cell>
          <cell r="R646" t="str">
            <v>脱贫户</v>
          </cell>
        </row>
        <row r="647">
          <cell r="E647" t="str">
            <v>朱青居</v>
          </cell>
          <cell r="F647" t="str">
            <v>622923196307086477</v>
          </cell>
          <cell r="G647" t="str">
            <v>5</v>
          </cell>
          <cell r="H647" t="str">
            <v>朱宝山</v>
          </cell>
          <cell r="I647" t="str">
            <v>622923199606076416</v>
          </cell>
          <cell r="J647" t="str">
            <v>朱青居</v>
          </cell>
          <cell r="K647" t="str">
            <v>之子</v>
          </cell>
          <cell r="L647" t="str">
            <v>男</v>
          </cell>
          <cell r="M647">
            <v>26</v>
          </cell>
          <cell r="N647" t="str">
            <v>A-197</v>
          </cell>
          <cell r="O647" t="str">
            <v>城北新村三社０１４号</v>
          </cell>
          <cell r="P647" t="str">
            <v>18393030859</v>
          </cell>
          <cell r="Q647" t="str">
            <v>17361600643</v>
          </cell>
          <cell r="R647" t="str">
            <v>脱贫户</v>
          </cell>
        </row>
        <row r="648">
          <cell r="E648" t="str">
            <v>陈克龙</v>
          </cell>
          <cell r="F648" t="str">
            <v>622923196311086015</v>
          </cell>
          <cell r="G648" t="str">
            <v>2</v>
          </cell>
          <cell r="H648" t="str">
            <v>杨菊儿</v>
          </cell>
          <cell r="I648" t="str">
            <v>622923196609146025</v>
          </cell>
          <cell r="J648" t="str">
            <v>陈克龙</v>
          </cell>
          <cell r="K648" t="str">
            <v>配偶</v>
          </cell>
          <cell r="L648" t="str">
            <v>女</v>
          </cell>
          <cell r="M648">
            <v>56</v>
          </cell>
          <cell r="N648" t="str">
            <v>B-065</v>
          </cell>
          <cell r="O648" t="str">
            <v>城北新村三社００１号</v>
          </cell>
          <cell r="P648" t="str">
            <v>18793029131</v>
          </cell>
          <cell r="Q648" t="str">
            <v>15120547065</v>
          </cell>
          <cell r="R648" t="str">
            <v>脱贫户</v>
          </cell>
        </row>
        <row r="649">
          <cell r="E649" t="str">
            <v>陈克龙</v>
          </cell>
          <cell r="F649" t="str">
            <v>622923196311086015</v>
          </cell>
          <cell r="G649" t="str">
            <v>2</v>
          </cell>
          <cell r="H649" t="str">
            <v>陈克龙</v>
          </cell>
          <cell r="I649" t="str">
            <v>622923196311086015</v>
          </cell>
          <cell r="J649" t="str">
            <v>陈克龙</v>
          </cell>
          <cell r="K649" t="str">
            <v>户主</v>
          </cell>
          <cell r="L649" t="str">
            <v>男</v>
          </cell>
          <cell r="M649">
            <v>59</v>
          </cell>
          <cell r="N649" t="str">
            <v>B-065</v>
          </cell>
          <cell r="O649" t="str">
            <v>城北新村三社００１号</v>
          </cell>
          <cell r="P649" t="str">
            <v>18793029131</v>
          </cell>
          <cell r="Q649" t="str">
            <v>18793029131</v>
          </cell>
          <cell r="R649" t="str">
            <v>脱贫户</v>
          </cell>
        </row>
        <row r="650">
          <cell r="E650" t="str">
            <v>冯英海</v>
          </cell>
          <cell r="F650" t="str">
            <v>622923197001086057</v>
          </cell>
          <cell r="G650" t="str">
            <v>3</v>
          </cell>
          <cell r="H650" t="str">
            <v>王乔梅</v>
          </cell>
          <cell r="I650" t="str">
            <v>622923197303056021</v>
          </cell>
          <cell r="J650" t="str">
            <v>冯英海</v>
          </cell>
          <cell r="K650" t="str">
            <v>配偶</v>
          </cell>
          <cell r="L650" t="str">
            <v>女</v>
          </cell>
          <cell r="M650">
            <v>49</v>
          </cell>
          <cell r="N650" t="str">
            <v>B-071</v>
          </cell>
          <cell r="O650" t="str">
            <v>城北新村三社０５３号</v>
          </cell>
          <cell r="P650" t="str">
            <v>15390611379</v>
          </cell>
        </row>
        <row r="650">
          <cell r="R650" t="str">
            <v>脱贫户</v>
          </cell>
        </row>
        <row r="651">
          <cell r="E651" t="str">
            <v>冯英海</v>
          </cell>
          <cell r="F651" t="str">
            <v>622923197001086057</v>
          </cell>
          <cell r="G651" t="str">
            <v>3</v>
          </cell>
          <cell r="H651" t="str">
            <v>冯英海</v>
          </cell>
          <cell r="I651" t="str">
            <v>622923197001086057</v>
          </cell>
          <cell r="J651" t="str">
            <v>冯英海</v>
          </cell>
          <cell r="K651" t="str">
            <v>户主</v>
          </cell>
          <cell r="L651" t="str">
            <v>男</v>
          </cell>
          <cell r="M651">
            <v>53</v>
          </cell>
          <cell r="N651" t="str">
            <v>B-071</v>
          </cell>
          <cell r="O651" t="str">
            <v>城北新村三社０５３号</v>
          </cell>
          <cell r="P651" t="str">
            <v>18393037608</v>
          </cell>
          <cell r="Q651" t="str">
            <v>18393037608</v>
          </cell>
          <cell r="R651" t="str">
            <v>脱贫户</v>
          </cell>
        </row>
        <row r="652">
          <cell r="E652" t="str">
            <v>冯英海</v>
          </cell>
          <cell r="F652" t="str">
            <v>622923197001086057</v>
          </cell>
          <cell r="G652" t="str">
            <v>3</v>
          </cell>
          <cell r="H652" t="str">
            <v>冯玉贤</v>
          </cell>
          <cell r="I652" t="str">
            <v>622923199411086016</v>
          </cell>
          <cell r="J652" t="str">
            <v>冯英海</v>
          </cell>
          <cell r="K652" t="str">
            <v>之子</v>
          </cell>
          <cell r="L652" t="str">
            <v>男</v>
          </cell>
          <cell r="M652">
            <v>28</v>
          </cell>
          <cell r="N652" t="str">
            <v>B-071</v>
          </cell>
          <cell r="O652" t="str">
            <v>城北新村三社０５３号</v>
          </cell>
          <cell r="P652" t="str">
            <v>18393037608</v>
          </cell>
          <cell r="Q652" t="str">
            <v>18409314147</v>
          </cell>
          <cell r="R652" t="str">
            <v>脱贫户</v>
          </cell>
        </row>
        <row r="653">
          <cell r="E653" t="str">
            <v>朱清良</v>
          </cell>
          <cell r="F653" t="str">
            <v>622923197307216416</v>
          </cell>
          <cell r="G653" t="str">
            <v>5</v>
          </cell>
          <cell r="H653" t="str">
            <v>李令华</v>
          </cell>
          <cell r="I653" t="str">
            <v>62292319740517642X</v>
          </cell>
          <cell r="J653" t="str">
            <v>朱清良</v>
          </cell>
          <cell r="K653" t="str">
            <v>配偶</v>
          </cell>
          <cell r="L653" t="str">
            <v>女</v>
          </cell>
          <cell r="M653">
            <v>48</v>
          </cell>
          <cell r="N653" t="str">
            <v>A-305</v>
          </cell>
          <cell r="O653" t="str">
            <v>城北新村三社１１７号</v>
          </cell>
          <cell r="P653" t="str">
            <v>19958630206</v>
          </cell>
          <cell r="Q653" t="str">
            <v>19958630206</v>
          </cell>
          <cell r="R653" t="str">
            <v>脱贫不稳定户</v>
          </cell>
        </row>
        <row r="654">
          <cell r="E654" t="str">
            <v>朱清良</v>
          </cell>
          <cell r="F654" t="str">
            <v>622923197307216416</v>
          </cell>
          <cell r="G654" t="str">
            <v>5</v>
          </cell>
          <cell r="H654" t="str">
            <v>朱树明</v>
          </cell>
          <cell r="I654" t="str">
            <v>622923195305136413</v>
          </cell>
          <cell r="J654" t="str">
            <v>朱清良</v>
          </cell>
          <cell r="K654" t="str">
            <v>之父</v>
          </cell>
          <cell r="L654" t="str">
            <v>男</v>
          </cell>
          <cell r="M654">
            <v>69</v>
          </cell>
          <cell r="N654" t="str">
            <v>A-305</v>
          </cell>
          <cell r="O654" t="str">
            <v>城北新村三社１１７号</v>
          </cell>
          <cell r="P654" t="str">
            <v>18209408172</v>
          </cell>
          <cell r="Q654" t="str">
            <v>19944268687</v>
          </cell>
          <cell r="R654" t="str">
            <v>脱贫不稳定户</v>
          </cell>
        </row>
        <row r="655">
          <cell r="E655" t="str">
            <v>朱清良</v>
          </cell>
          <cell r="F655" t="str">
            <v>622923197307216416</v>
          </cell>
          <cell r="G655" t="str">
            <v>5</v>
          </cell>
          <cell r="H655" t="str">
            <v>刘才兰</v>
          </cell>
          <cell r="I655" t="str">
            <v>622923195506206449</v>
          </cell>
          <cell r="J655" t="str">
            <v>朱清良</v>
          </cell>
          <cell r="K655" t="str">
            <v>之母</v>
          </cell>
          <cell r="L655" t="str">
            <v>女</v>
          </cell>
          <cell r="M655">
            <v>67</v>
          </cell>
          <cell r="N655" t="str">
            <v>A-305</v>
          </cell>
          <cell r="O655" t="str">
            <v>城北新村三社１１７号</v>
          </cell>
          <cell r="P655" t="str">
            <v>18219610840</v>
          </cell>
          <cell r="Q655" t="str">
            <v>17389603169</v>
          </cell>
          <cell r="R655" t="str">
            <v>脱贫不稳定户</v>
          </cell>
        </row>
        <row r="656">
          <cell r="E656" t="str">
            <v>朱清良</v>
          </cell>
          <cell r="F656" t="str">
            <v>622923197307216416</v>
          </cell>
          <cell r="G656" t="str">
            <v>5</v>
          </cell>
          <cell r="H656" t="str">
            <v>朱光荣</v>
          </cell>
          <cell r="I656" t="str">
            <v>622923200408096411</v>
          </cell>
          <cell r="J656" t="str">
            <v>朱清良</v>
          </cell>
          <cell r="K656" t="str">
            <v>之子</v>
          </cell>
          <cell r="L656" t="str">
            <v>男</v>
          </cell>
          <cell r="M656">
            <v>18</v>
          </cell>
          <cell r="N656" t="str">
            <v>A-305</v>
          </cell>
          <cell r="O656" t="str">
            <v>城北新村三社１１７号</v>
          </cell>
          <cell r="P656" t="str">
            <v>17393018728</v>
          </cell>
          <cell r="Q656" t="str">
            <v>17393018728</v>
          </cell>
          <cell r="R656" t="str">
            <v>脱贫不稳定户</v>
          </cell>
        </row>
        <row r="657">
          <cell r="E657" t="str">
            <v>朱清良</v>
          </cell>
          <cell r="F657" t="str">
            <v>622923197307216416</v>
          </cell>
          <cell r="G657" t="str">
            <v>5</v>
          </cell>
          <cell r="H657" t="str">
            <v>朱清良</v>
          </cell>
          <cell r="I657" t="str">
            <v>622923197307216416</v>
          </cell>
          <cell r="J657" t="str">
            <v>朱清良</v>
          </cell>
          <cell r="K657" t="str">
            <v>户主</v>
          </cell>
          <cell r="L657" t="str">
            <v>男</v>
          </cell>
          <cell r="M657">
            <v>49</v>
          </cell>
          <cell r="N657" t="str">
            <v>A-305</v>
          </cell>
          <cell r="O657" t="str">
            <v>城北新村三社１１７号</v>
          </cell>
          <cell r="P657" t="str">
            <v>18209408172</v>
          </cell>
          <cell r="Q657" t="str">
            <v>18209408172</v>
          </cell>
          <cell r="R657" t="str">
            <v>脱贫不稳定户</v>
          </cell>
        </row>
        <row r="658">
          <cell r="E658" t="str">
            <v>孟金柱</v>
          </cell>
          <cell r="F658" t="str">
            <v>622923196307056470</v>
          </cell>
          <cell r="G658" t="str">
            <v>4</v>
          </cell>
          <cell r="H658" t="str">
            <v>孟德辉</v>
          </cell>
          <cell r="I658" t="str">
            <v>622923198803196412</v>
          </cell>
          <cell r="J658" t="str">
            <v>孟金柱</v>
          </cell>
          <cell r="K658" t="str">
            <v>之子</v>
          </cell>
          <cell r="L658" t="str">
            <v>男</v>
          </cell>
          <cell r="M658">
            <v>34</v>
          </cell>
          <cell r="N658" t="str">
            <v>A-339</v>
          </cell>
          <cell r="O658" t="str">
            <v>城北新村三社１８３号</v>
          </cell>
          <cell r="P658" t="str">
            <v>18394067355</v>
          </cell>
          <cell r="Q658" t="str">
            <v>18817512996</v>
          </cell>
          <cell r="R658" t="str">
            <v>脱贫户</v>
          </cell>
        </row>
        <row r="659">
          <cell r="E659" t="str">
            <v>孟金柱</v>
          </cell>
          <cell r="F659" t="str">
            <v>622923196307056470</v>
          </cell>
          <cell r="G659" t="str">
            <v>4</v>
          </cell>
          <cell r="H659" t="str">
            <v>孟兰兰</v>
          </cell>
          <cell r="I659" t="str">
            <v>622923199108206441</v>
          </cell>
          <cell r="J659" t="str">
            <v>孟金柱</v>
          </cell>
          <cell r="K659" t="str">
            <v>之女</v>
          </cell>
          <cell r="L659" t="str">
            <v>女</v>
          </cell>
          <cell r="M659">
            <v>31</v>
          </cell>
          <cell r="N659" t="str">
            <v>A-339</v>
          </cell>
          <cell r="O659" t="str">
            <v>城北新村三社１８３号</v>
          </cell>
          <cell r="P659" t="str">
            <v>18394067355</v>
          </cell>
          <cell r="Q659" t="str">
            <v>17793168712</v>
          </cell>
          <cell r="R659" t="str">
            <v>脱贫户</v>
          </cell>
        </row>
        <row r="660">
          <cell r="E660" t="str">
            <v>孟金柱</v>
          </cell>
          <cell r="F660" t="str">
            <v>622923196307056470</v>
          </cell>
          <cell r="G660" t="str">
            <v>4</v>
          </cell>
          <cell r="H660" t="str">
            <v>孟金柱</v>
          </cell>
          <cell r="I660" t="str">
            <v>622923196307056470</v>
          </cell>
          <cell r="J660" t="str">
            <v>孟金柱</v>
          </cell>
          <cell r="K660" t="str">
            <v>户主</v>
          </cell>
          <cell r="L660" t="str">
            <v>男</v>
          </cell>
          <cell r="M660">
            <v>59</v>
          </cell>
          <cell r="N660" t="str">
            <v>A-339</v>
          </cell>
          <cell r="O660" t="str">
            <v>城北新村三社１８３号</v>
          </cell>
          <cell r="P660" t="str">
            <v>18394067355</v>
          </cell>
          <cell r="Q660" t="str">
            <v>18394067355</v>
          </cell>
          <cell r="R660" t="str">
            <v>脱贫户</v>
          </cell>
        </row>
        <row r="661">
          <cell r="E661" t="str">
            <v>孟金柱</v>
          </cell>
          <cell r="F661" t="str">
            <v>622923196307056470</v>
          </cell>
          <cell r="G661" t="str">
            <v>4</v>
          </cell>
          <cell r="H661" t="str">
            <v>姚发才</v>
          </cell>
          <cell r="I661" t="str">
            <v>622923196509076429</v>
          </cell>
          <cell r="J661" t="str">
            <v>孟金柱</v>
          </cell>
          <cell r="K661" t="str">
            <v>配偶</v>
          </cell>
          <cell r="L661" t="str">
            <v>女</v>
          </cell>
          <cell r="M661">
            <v>57</v>
          </cell>
          <cell r="N661" t="str">
            <v>A-339</v>
          </cell>
          <cell r="O661" t="str">
            <v>城北新村三社１８３号</v>
          </cell>
          <cell r="P661" t="str">
            <v>18394067355</v>
          </cell>
          <cell r="Q661" t="str">
            <v>18189568714</v>
          </cell>
          <cell r="R661" t="str">
            <v>脱贫户</v>
          </cell>
        </row>
        <row r="662">
          <cell r="E662" t="str">
            <v>朱佛平</v>
          </cell>
          <cell r="F662" t="str">
            <v>622923198202026434</v>
          </cell>
          <cell r="G662" t="str">
            <v>3</v>
          </cell>
          <cell r="H662" t="str">
            <v>朱佛平</v>
          </cell>
          <cell r="I662" t="str">
            <v>622923198202026434</v>
          </cell>
          <cell r="J662" t="str">
            <v>朱佛平</v>
          </cell>
          <cell r="K662" t="str">
            <v>户主</v>
          </cell>
          <cell r="L662" t="str">
            <v>男</v>
          </cell>
          <cell r="M662">
            <v>41</v>
          </cell>
          <cell r="N662" t="str">
            <v>A-249</v>
          </cell>
          <cell r="O662" t="str">
            <v>城北新村三社０６３号</v>
          </cell>
          <cell r="P662" t="str">
            <v>18794476026</v>
          </cell>
          <cell r="Q662" t="str">
            <v>18794476026</v>
          </cell>
          <cell r="R662" t="str">
            <v>脱贫户</v>
          </cell>
        </row>
        <row r="663">
          <cell r="E663" t="str">
            <v>朱佛平</v>
          </cell>
          <cell r="F663" t="str">
            <v>622923198202026434</v>
          </cell>
          <cell r="G663" t="str">
            <v>3</v>
          </cell>
          <cell r="H663" t="str">
            <v>朱国斌</v>
          </cell>
          <cell r="I663" t="str">
            <v>622923201201306412</v>
          </cell>
          <cell r="J663" t="str">
            <v>朱佛平</v>
          </cell>
          <cell r="K663" t="str">
            <v>之子</v>
          </cell>
          <cell r="L663" t="str">
            <v>男</v>
          </cell>
          <cell r="M663">
            <v>11</v>
          </cell>
          <cell r="N663" t="str">
            <v>A-249</v>
          </cell>
          <cell r="O663" t="str">
            <v>城北新村三社０６３号</v>
          </cell>
          <cell r="P663" t="str">
            <v>18794476026</v>
          </cell>
          <cell r="Q663" t="str">
            <v>18794476026</v>
          </cell>
          <cell r="R663" t="str">
            <v>脱贫户</v>
          </cell>
        </row>
        <row r="664">
          <cell r="E664" t="str">
            <v>朱佛平</v>
          </cell>
          <cell r="F664" t="str">
            <v>622923198202026434</v>
          </cell>
          <cell r="G664" t="str">
            <v>3</v>
          </cell>
          <cell r="H664" t="str">
            <v>杨小兰</v>
          </cell>
          <cell r="I664" t="str">
            <v>622923199710106427</v>
          </cell>
          <cell r="J664" t="str">
            <v>朱佛平</v>
          </cell>
          <cell r="K664" t="str">
            <v>配偶</v>
          </cell>
          <cell r="L664" t="str">
            <v>女</v>
          </cell>
          <cell r="M664">
            <v>25</v>
          </cell>
          <cell r="N664" t="str">
            <v>A-249</v>
          </cell>
          <cell r="O664" t="str">
            <v>城北新村三社０６３号</v>
          </cell>
          <cell r="P664" t="str">
            <v>18794476026</v>
          </cell>
          <cell r="Q664" t="str">
            <v>13321341776</v>
          </cell>
          <cell r="R664" t="str">
            <v>脱贫户</v>
          </cell>
        </row>
        <row r="665">
          <cell r="E665" t="str">
            <v>杨国发</v>
          </cell>
          <cell r="F665" t="str">
            <v>62292319670412641X</v>
          </cell>
          <cell r="G665" t="str">
            <v>2</v>
          </cell>
          <cell r="H665" t="str">
            <v>杨国发</v>
          </cell>
          <cell r="I665" t="str">
            <v>62292319670412641X</v>
          </cell>
          <cell r="J665" t="str">
            <v>杨国发</v>
          </cell>
          <cell r="K665" t="str">
            <v>户主</v>
          </cell>
          <cell r="L665" t="str">
            <v>男</v>
          </cell>
          <cell r="M665">
            <v>55</v>
          </cell>
          <cell r="N665" t="str">
            <v>B-089</v>
          </cell>
          <cell r="O665" t="str">
            <v>城北新村三社１７８号</v>
          </cell>
          <cell r="P665" t="str">
            <v>13830102852</v>
          </cell>
          <cell r="Q665" t="str">
            <v>13830102852</v>
          </cell>
          <cell r="R665" t="str">
            <v>脱贫户</v>
          </cell>
        </row>
        <row r="666">
          <cell r="E666" t="str">
            <v>杨国发</v>
          </cell>
          <cell r="F666" t="str">
            <v>62292319670412641X</v>
          </cell>
          <cell r="G666" t="str">
            <v>2</v>
          </cell>
          <cell r="H666" t="str">
            <v>杨正军</v>
          </cell>
          <cell r="I666" t="str">
            <v>622923199310016414</v>
          </cell>
          <cell r="J666" t="str">
            <v>杨国发</v>
          </cell>
          <cell r="K666" t="str">
            <v>之子</v>
          </cell>
          <cell r="L666" t="str">
            <v>男</v>
          </cell>
          <cell r="M666">
            <v>29</v>
          </cell>
          <cell r="N666" t="str">
            <v>B-089</v>
          </cell>
          <cell r="O666" t="str">
            <v>城北新村三社１７８号</v>
          </cell>
          <cell r="P666" t="str">
            <v>13830102852</v>
          </cell>
          <cell r="Q666" t="str">
            <v>18894310092</v>
          </cell>
          <cell r="R666" t="str">
            <v>脱贫户</v>
          </cell>
        </row>
        <row r="667">
          <cell r="E667" t="str">
            <v>赵正祥</v>
          </cell>
          <cell r="F667" t="str">
            <v>622923196805206419</v>
          </cell>
          <cell r="G667">
            <v>6</v>
          </cell>
          <cell r="H667" t="str">
            <v>李尕主</v>
          </cell>
          <cell r="I667" t="str">
            <v>62292319700419642X</v>
          </cell>
          <cell r="J667" t="str">
            <v>赵正祥</v>
          </cell>
          <cell r="K667" t="str">
            <v>配偶</v>
          </cell>
          <cell r="L667" t="str">
            <v>女</v>
          </cell>
          <cell r="M667">
            <v>52</v>
          </cell>
          <cell r="N667" t="str">
            <v>A-284</v>
          </cell>
          <cell r="O667" t="str">
            <v>城北新村三社０８６号</v>
          </cell>
          <cell r="P667" t="str">
            <v>17389615711</v>
          </cell>
          <cell r="Q667" t="str">
            <v>17389615711</v>
          </cell>
          <cell r="R667" t="str">
            <v>脱贫户</v>
          </cell>
        </row>
        <row r="668">
          <cell r="E668" t="str">
            <v>赵正祥</v>
          </cell>
          <cell r="F668" t="str">
            <v>622923196805206419</v>
          </cell>
          <cell r="G668">
            <v>6</v>
          </cell>
          <cell r="H668" t="str">
            <v>赵正祥</v>
          </cell>
          <cell r="I668" t="str">
            <v>622923196805206419</v>
          </cell>
          <cell r="J668" t="str">
            <v>赵正祥</v>
          </cell>
          <cell r="K668" t="str">
            <v>户主</v>
          </cell>
          <cell r="L668" t="str">
            <v>男</v>
          </cell>
          <cell r="M668">
            <v>54</v>
          </cell>
          <cell r="N668" t="str">
            <v>A-284</v>
          </cell>
          <cell r="O668" t="str">
            <v>城北新村三社０８６号</v>
          </cell>
          <cell r="P668" t="str">
            <v>15293032146</v>
          </cell>
          <cell r="Q668" t="str">
            <v>15293032146</v>
          </cell>
          <cell r="R668" t="str">
            <v>脱贫户</v>
          </cell>
        </row>
        <row r="669">
          <cell r="E669" t="str">
            <v>赵正祥</v>
          </cell>
          <cell r="F669" t="str">
            <v>622923196805206419</v>
          </cell>
          <cell r="G669">
            <v>6</v>
          </cell>
          <cell r="H669" t="str">
            <v>赵先鹏</v>
          </cell>
          <cell r="I669" t="str">
            <v>622923199607076418</v>
          </cell>
          <cell r="J669" t="str">
            <v>赵正祥</v>
          </cell>
          <cell r="K669" t="str">
            <v>之子</v>
          </cell>
          <cell r="L669" t="str">
            <v>男</v>
          </cell>
          <cell r="M669">
            <v>26</v>
          </cell>
          <cell r="N669" t="str">
            <v>A-284</v>
          </cell>
          <cell r="O669" t="str">
            <v>城北新村三社０８６号</v>
          </cell>
          <cell r="P669" t="str">
            <v>15500739911</v>
          </cell>
          <cell r="Q669" t="str">
            <v>15500739911</v>
          </cell>
          <cell r="R669" t="str">
            <v>脱贫户</v>
          </cell>
        </row>
        <row r="670">
          <cell r="E670" t="str">
            <v>赵正祥</v>
          </cell>
          <cell r="F670" t="str">
            <v>622923196805206419</v>
          </cell>
          <cell r="G670">
            <v>6</v>
          </cell>
          <cell r="H670" t="str">
            <v>余早花</v>
          </cell>
          <cell r="I670" t="str">
            <v>622921200108275124</v>
          </cell>
          <cell r="J670" t="str">
            <v>赵正祥</v>
          </cell>
          <cell r="K670" t="str">
            <v>之儿媳</v>
          </cell>
          <cell r="L670" t="str">
            <v>女</v>
          </cell>
          <cell r="M670">
            <v>21</v>
          </cell>
          <cell r="N670" t="str">
            <v>A-284</v>
          </cell>
          <cell r="O670" t="str">
            <v>城北新村三社０８６号</v>
          </cell>
          <cell r="P670" t="str">
            <v>18215082481</v>
          </cell>
          <cell r="Q670" t="str">
            <v>18793069780</v>
          </cell>
          <cell r="R670" t="str">
            <v>脱贫户</v>
          </cell>
        </row>
        <row r="671">
          <cell r="E671" t="str">
            <v>赵正祥</v>
          </cell>
          <cell r="F671" t="str">
            <v>622923196805206419</v>
          </cell>
          <cell r="G671">
            <v>6</v>
          </cell>
          <cell r="H671" t="str">
            <v>赵雨欣</v>
          </cell>
          <cell r="I671" t="str">
            <v>622923202006210022</v>
          </cell>
          <cell r="J671" t="str">
            <v>赵正祥</v>
          </cell>
          <cell r="K671" t="str">
            <v>之孙女</v>
          </cell>
          <cell r="L671" t="str">
            <v>女</v>
          </cell>
          <cell r="M671">
            <v>2</v>
          </cell>
          <cell r="N671" t="str">
            <v>A-284</v>
          </cell>
          <cell r="O671" t="str">
            <v>城北新村三社０８６号</v>
          </cell>
          <cell r="P671" t="str">
            <v>18215082481</v>
          </cell>
          <cell r="Q671" t="str">
            <v/>
          </cell>
          <cell r="R671" t="str">
            <v>脱贫户</v>
          </cell>
        </row>
        <row r="672">
          <cell r="E672" t="str">
            <v>赵正祥</v>
          </cell>
          <cell r="F672" t="str">
            <v>622923196805206419</v>
          </cell>
          <cell r="G672">
            <v>6</v>
          </cell>
          <cell r="H672" t="str">
            <v>赵廷娜</v>
          </cell>
          <cell r="I672" t="str">
            <v>622923202208150021</v>
          </cell>
          <cell r="J672" t="str">
            <v>赵正祥</v>
          </cell>
          <cell r="K672" t="str">
            <v>之孙女</v>
          </cell>
          <cell r="L672" t="str">
            <v>女</v>
          </cell>
          <cell r="M672">
            <v>1</v>
          </cell>
          <cell r="N672" t="str">
            <v>A-284</v>
          </cell>
          <cell r="O672" t="str">
            <v>城北新村三社０８６号</v>
          </cell>
          <cell r="P672" t="str">
            <v>18215082481</v>
          </cell>
          <cell r="Q672" t="str">
            <v/>
          </cell>
          <cell r="R672" t="str">
            <v>脱贫户</v>
          </cell>
        </row>
        <row r="673">
          <cell r="E673" t="str">
            <v>杨红发</v>
          </cell>
          <cell r="F673" t="str">
            <v>622923198509126413</v>
          </cell>
          <cell r="G673" t="str">
            <v>4</v>
          </cell>
          <cell r="H673" t="str">
            <v>赵芝</v>
          </cell>
          <cell r="I673" t="str">
            <v>622923196411036429</v>
          </cell>
          <cell r="J673" t="str">
            <v>杨红发</v>
          </cell>
          <cell r="K673" t="str">
            <v>之母</v>
          </cell>
          <cell r="L673" t="str">
            <v>女</v>
          </cell>
          <cell r="M673">
            <v>58</v>
          </cell>
          <cell r="N673" t="str">
            <v>A-328</v>
          </cell>
          <cell r="O673" t="str">
            <v>城北新村三社１３７号</v>
          </cell>
          <cell r="P673" t="str">
            <v>18219610840</v>
          </cell>
          <cell r="Q673" t="str">
            <v>13565436586</v>
          </cell>
          <cell r="R673" t="str">
            <v>脱贫户</v>
          </cell>
        </row>
        <row r="674">
          <cell r="E674" t="str">
            <v>杨红发</v>
          </cell>
          <cell r="F674" t="str">
            <v>622923198509126413</v>
          </cell>
          <cell r="G674" t="str">
            <v>4</v>
          </cell>
          <cell r="H674" t="str">
            <v>杨红发</v>
          </cell>
          <cell r="I674" t="str">
            <v>622923198509126413</v>
          </cell>
          <cell r="J674" t="str">
            <v>杨红发</v>
          </cell>
          <cell r="K674" t="str">
            <v>户主</v>
          </cell>
          <cell r="L674" t="str">
            <v>男</v>
          </cell>
          <cell r="M674">
            <v>37</v>
          </cell>
          <cell r="N674" t="str">
            <v>A-328</v>
          </cell>
          <cell r="O674" t="str">
            <v>城北新村三社１３７号</v>
          </cell>
          <cell r="P674" t="str">
            <v>18794064319</v>
          </cell>
          <cell r="Q674" t="str">
            <v>18794064319</v>
          </cell>
          <cell r="R674" t="str">
            <v>脱贫户</v>
          </cell>
        </row>
        <row r="675">
          <cell r="E675" t="str">
            <v>杨红发</v>
          </cell>
          <cell r="F675" t="str">
            <v>622923198509126413</v>
          </cell>
          <cell r="G675" t="str">
            <v>4</v>
          </cell>
          <cell r="H675" t="str">
            <v>杨文和</v>
          </cell>
          <cell r="I675" t="str">
            <v>622923195311026413</v>
          </cell>
          <cell r="J675" t="str">
            <v>杨红发</v>
          </cell>
          <cell r="K675" t="str">
            <v>之父</v>
          </cell>
          <cell r="L675" t="str">
            <v>男</v>
          </cell>
          <cell r="M675">
            <v>69</v>
          </cell>
          <cell r="N675" t="str">
            <v>A-328</v>
          </cell>
          <cell r="O675" t="str">
            <v>城北新村三社１３７号</v>
          </cell>
          <cell r="P675" t="str">
            <v>13565436586</v>
          </cell>
        </row>
        <row r="675">
          <cell r="R675" t="str">
            <v>脱贫户</v>
          </cell>
        </row>
        <row r="676">
          <cell r="E676" t="str">
            <v>杨红发</v>
          </cell>
          <cell r="F676" t="str">
            <v>622923198509126413</v>
          </cell>
          <cell r="G676" t="str">
            <v>4</v>
          </cell>
          <cell r="H676" t="str">
            <v>杨旭鹏</v>
          </cell>
          <cell r="I676" t="str">
            <v>62292320200331001X</v>
          </cell>
          <cell r="J676" t="str">
            <v>杨红发</v>
          </cell>
          <cell r="K676" t="str">
            <v>之子</v>
          </cell>
          <cell r="L676" t="str">
            <v>男</v>
          </cell>
          <cell r="M676">
            <v>2</v>
          </cell>
          <cell r="N676" t="str">
            <v>A-328</v>
          </cell>
          <cell r="O676" t="str">
            <v>城北新村三社１３７号</v>
          </cell>
          <cell r="P676" t="str">
            <v>13565436586</v>
          </cell>
          <cell r="Q676" t="str">
            <v>13565436586</v>
          </cell>
          <cell r="R676" t="str">
            <v>脱贫户</v>
          </cell>
        </row>
        <row r="677">
          <cell r="E677" t="str">
            <v>范祥明</v>
          </cell>
          <cell r="F677" t="str">
            <v>622923196708226418</v>
          </cell>
          <cell r="G677">
            <v>2</v>
          </cell>
          <cell r="H677" t="str">
            <v>祁述萍</v>
          </cell>
          <cell r="I677" t="str">
            <v>622923196411206424</v>
          </cell>
          <cell r="J677" t="str">
            <v>范祥明</v>
          </cell>
          <cell r="K677" t="str">
            <v>配偶</v>
          </cell>
          <cell r="L677" t="str">
            <v>女</v>
          </cell>
          <cell r="M677">
            <v>58</v>
          </cell>
          <cell r="N677" t="str">
            <v>B-090</v>
          </cell>
          <cell r="O677" t="str">
            <v>城北新村三社１７７号</v>
          </cell>
          <cell r="P677" t="str">
            <v>18394079577</v>
          </cell>
          <cell r="Q677" t="str">
            <v>18394079577</v>
          </cell>
          <cell r="R677" t="str">
            <v>脱贫户</v>
          </cell>
        </row>
        <row r="678">
          <cell r="E678" t="str">
            <v>范祥明</v>
          </cell>
          <cell r="F678" t="str">
            <v>622923196708226418</v>
          </cell>
          <cell r="G678">
            <v>2</v>
          </cell>
          <cell r="H678" t="str">
            <v>范祥明</v>
          </cell>
          <cell r="I678" t="str">
            <v>622923196708226418</v>
          </cell>
          <cell r="J678" t="str">
            <v>范祥明</v>
          </cell>
          <cell r="K678" t="str">
            <v>户主</v>
          </cell>
          <cell r="L678" t="str">
            <v>男</v>
          </cell>
          <cell r="M678">
            <v>55</v>
          </cell>
          <cell r="N678" t="str">
            <v>B-090</v>
          </cell>
          <cell r="O678" t="str">
            <v>城北新村三社１７７号</v>
          </cell>
          <cell r="P678" t="str">
            <v>18394067762</v>
          </cell>
          <cell r="Q678" t="str">
            <v>18394067762</v>
          </cell>
          <cell r="R678" t="str">
            <v>脱贫户</v>
          </cell>
        </row>
        <row r="679">
          <cell r="E679" t="str">
            <v>何其俊</v>
          </cell>
          <cell r="F679" t="str">
            <v>622923199306016016</v>
          </cell>
          <cell r="G679">
            <v>3</v>
          </cell>
          <cell r="H679" t="str">
            <v>赵存梅</v>
          </cell>
          <cell r="I679" t="str">
            <v>62292319400716602X</v>
          </cell>
          <cell r="J679" t="str">
            <v>何其俊</v>
          </cell>
          <cell r="K679" t="str">
            <v>之祖母</v>
          </cell>
          <cell r="L679" t="str">
            <v>女</v>
          </cell>
          <cell r="M679">
            <v>82</v>
          </cell>
          <cell r="N679" t="str">
            <v>A-278</v>
          </cell>
          <cell r="O679" t="str">
            <v>城北新村三社０８７号</v>
          </cell>
          <cell r="P679" t="str">
            <v>18393909441</v>
          </cell>
          <cell r="Q679" t="str">
            <v>18393909441</v>
          </cell>
          <cell r="R679" t="str">
            <v>脱贫不稳定户</v>
          </cell>
        </row>
        <row r="680">
          <cell r="E680" t="str">
            <v>何其俊</v>
          </cell>
          <cell r="F680" t="str">
            <v>622923199306016016</v>
          </cell>
          <cell r="G680">
            <v>3</v>
          </cell>
          <cell r="H680" t="str">
            <v>杨社会</v>
          </cell>
          <cell r="I680" t="str">
            <v>622923196211086026</v>
          </cell>
          <cell r="J680" t="str">
            <v>何其俊</v>
          </cell>
          <cell r="K680" t="str">
            <v>之母</v>
          </cell>
          <cell r="L680" t="str">
            <v>女</v>
          </cell>
          <cell r="M680">
            <v>60</v>
          </cell>
          <cell r="N680" t="str">
            <v>A-278</v>
          </cell>
          <cell r="O680" t="str">
            <v>城北新村三社０８７号</v>
          </cell>
          <cell r="P680" t="str">
            <v>18393909441</v>
          </cell>
        </row>
        <row r="680">
          <cell r="R680" t="str">
            <v>脱贫不稳定户</v>
          </cell>
        </row>
        <row r="681">
          <cell r="E681" t="str">
            <v>何其俊</v>
          </cell>
          <cell r="F681" t="str">
            <v>622923199306016016</v>
          </cell>
          <cell r="G681">
            <v>3</v>
          </cell>
          <cell r="H681" t="str">
            <v>何其俊</v>
          </cell>
          <cell r="I681" t="str">
            <v>622923199306016016</v>
          </cell>
          <cell r="J681" t="str">
            <v>何其俊</v>
          </cell>
          <cell r="K681" t="str">
            <v>户主</v>
          </cell>
          <cell r="L681" t="str">
            <v>男</v>
          </cell>
          <cell r="M681">
            <v>29</v>
          </cell>
          <cell r="N681" t="str">
            <v>A-278</v>
          </cell>
          <cell r="O681" t="str">
            <v>城北新村三社０８７号</v>
          </cell>
          <cell r="P681" t="str">
            <v>18393909441</v>
          </cell>
          <cell r="Q681" t="str">
            <v>15593028218</v>
          </cell>
          <cell r="R681" t="str">
            <v>脱贫不稳定户</v>
          </cell>
        </row>
        <row r="682">
          <cell r="E682" t="str">
            <v>杨强有</v>
          </cell>
          <cell r="F682" t="str">
            <v>622923198407126412</v>
          </cell>
          <cell r="G682" t="str">
            <v>4</v>
          </cell>
          <cell r="H682" t="str">
            <v>唐捞兄</v>
          </cell>
          <cell r="I682" t="str">
            <v>622923198511306421</v>
          </cell>
          <cell r="J682" t="str">
            <v>杨强有</v>
          </cell>
          <cell r="K682" t="str">
            <v>配偶</v>
          </cell>
          <cell r="L682" t="str">
            <v>女</v>
          </cell>
          <cell r="M682">
            <v>37</v>
          </cell>
          <cell r="N682" t="str">
            <v>A-202</v>
          </cell>
          <cell r="O682" t="str">
            <v>城北新村三社００９号</v>
          </cell>
          <cell r="P682" t="str">
            <v>15120592406</v>
          </cell>
          <cell r="Q682" t="str">
            <v>15120512406</v>
          </cell>
          <cell r="R682" t="str">
            <v>脱贫户</v>
          </cell>
        </row>
        <row r="683">
          <cell r="E683" t="str">
            <v>杨强有</v>
          </cell>
          <cell r="F683" t="str">
            <v>622923198407126412</v>
          </cell>
          <cell r="G683" t="str">
            <v>4</v>
          </cell>
          <cell r="H683" t="str">
            <v>杨世业</v>
          </cell>
          <cell r="I683" t="str">
            <v>622923200711156413</v>
          </cell>
          <cell r="J683" t="str">
            <v>杨强有</v>
          </cell>
          <cell r="K683" t="str">
            <v>之子</v>
          </cell>
          <cell r="L683" t="str">
            <v>男</v>
          </cell>
          <cell r="M683">
            <v>15</v>
          </cell>
          <cell r="N683" t="str">
            <v>A-202</v>
          </cell>
          <cell r="O683" t="str">
            <v>城北新村三社００９号</v>
          </cell>
          <cell r="P683" t="str">
            <v>15120592406</v>
          </cell>
          <cell r="Q683" t="str">
            <v>15120512406</v>
          </cell>
          <cell r="R683" t="str">
            <v>脱贫户</v>
          </cell>
        </row>
        <row r="684">
          <cell r="E684" t="str">
            <v>杨强有</v>
          </cell>
          <cell r="F684" t="str">
            <v>622923198407126412</v>
          </cell>
          <cell r="G684" t="str">
            <v>4</v>
          </cell>
          <cell r="H684" t="str">
            <v>杨强有</v>
          </cell>
          <cell r="I684" t="str">
            <v>622923198407126412</v>
          </cell>
          <cell r="J684" t="str">
            <v>杨强有</v>
          </cell>
          <cell r="K684" t="str">
            <v>户主</v>
          </cell>
          <cell r="L684" t="str">
            <v>男</v>
          </cell>
          <cell r="M684">
            <v>38</v>
          </cell>
          <cell r="N684" t="str">
            <v>A-202</v>
          </cell>
          <cell r="O684" t="str">
            <v>城北新村三社００９号</v>
          </cell>
          <cell r="P684" t="str">
            <v>15120592406</v>
          </cell>
          <cell r="Q684" t="str">
            <v>17789505939</v>
          </cell>
          <cell r="R684" t="str">
            <v>脱贫户</v>
          </cell>
        </row>
        <row r="685">
          <cell r="E685" t="str">
            <v>杨强有</v>
          </cell>
          <cell r="F685" t="str">
            <v>622923198407126412</v>
          </cell>
          <cell r="G685" t="str">
            <v>4</v>
          </cell>
          <cell r="H685" t="str">
            <v>杨世轩</v>
          </cell>
          <cell r="I685" t="str">
            <v>62292320131117641X</v>
          </cell>
          <cell r="J685" t="str">
            <v>杨强有</v>
          </cell>
          <cell r="K685" t="str">
            <v>之子</v>
          </cell>
          <cell r="L685" t="str">
            <v>男</v>
          </cell>
          <cell r="M685">
            <v>9</v>
          </cell>
          <cell r="N685" t="str">
            <v>A-202</v>
          </cell>
          <cell r="O685" t="str">
            <v>城北新村三社００９号</v>
          </cell>
          <cell r="P685" t="str">
            <v>15120592406</v>
          </cell>
          <cell r="Q685" t="str">
            <v>15120512406</v>
          </cell>
          <cell r="R685" t="str">
            <v>脱贫户</v>
          </cell>
        </row>
        <row r="686">
          <cell r="E686" t="str">
            <v>王发宝</v>
          </cell>
          <cell r="F686" t="str">
            <v>622923197010126014</v>
          </cell>
          <cell r="G686">
            <v>3</v>
          </cell>
          <cell r="H686" t="str">
            <v>王祥鹏</v>
          </cell>
          <cell r="I686" t="str">
            <v>622923200202166015</v>
          </cell>
          <cell r="J686" t="str">
            <v>王发宝</v>
          </cell>
          <cell r="K686" t="str">
            <v>之子</v>
          </cell>
          <cell r="L686" t="str">
            <v>男</v>
          </cell>
          <cell r="M686">
            <v>20</v>
          </cell>
          <cell r="N686" t="str">
            <v>A-196</v>
          </cell>
          <cell r="O686" t="str">
            <v>城北新村三社０１５号</v>
          </cell>
          <cell r="P686" t="str">
            <v>18793077001</v>
          </cell>
          <cell r="Q686" t="str">
            <v>13830101973</v>
          </cell>
          <cell r="R686" t="str">
            <v>脱贫户</v>
          </cell>
        </row>
        <row r="687">
          <cell r="E687" t="str">
            <v>王发宝</v>
          </cell>
          <cell r="F687" t="str">
            <v>622923197010126014</v>
          </cell>
          <cell r="G687">
            <v>3</v>
          </cell>
          <cell r="H687" t="str">
            <v>赵来兄</v>
          </cell>
          <cell r="I687" t="str">
            <v>62292319721018602X</v>
          </cell>
          <cell r="J687" t="str">
            <v>王发宝</v>
          </cell>
          <cell r="K687" t="str">
            <v>配偶</v>
          </cell>
          <cell r="L687" t="str">
            <v>女</v>
          </cell>
          <cell r="M687">
            <v>50</v>
          </cell>
          <cell r="N687" t="str">
            <v>A-196</v>
          </cell>
          <cell r="O687" t="str">
            <v>城北新村三社０１５号</v>
          </cell>
          <cell r="P687" t="str">
            <v>18793077001</v>
          </cell>
          <cell r="Q687" t="str">
            <v>18794481973</v>
          </cell>
          <cell r="R687" t="str">
            <v>脱贫户</v>
          </cell>
        </row>
        <row r="688">
          <cell r="E688" t="str">
            <v>王发宝</v>
          </cell>
          <cell r="F688" t="str">
            <v>622923197010126014</v>
          </cell>
          <cell r="G688">
            <v>3</v>
          </cell>
          <cell r="H688" t="str">
            <v>王发宝</v>
          </cell>
          <cell r="I688" t="str">
            <v>622923197010126014</v>
          </cell>
          <cell r="J688" t="str">
            <v>王发宝</v>
          </cell>
          <cell r="K688" t="str">
            <v>户主</v>
          </cell>
          <cell r="L688" t="str">
            <v>男</v>
          </cell>
          <cell r="M688">
            <v>52</v>
          </cell>
          <cell r="N688" t="str">
            <v>A-196</v>
          </cell>
          <cell r="O688" t="str">
            <v>城北新村三社０１５号</v>
          </cell>
          <cell r="P688" t="str">
            <v>18793077001</v>
          </cell>
          <cell r="Q688" t="str">
            <v>13830101973</v>
          </cell>
          <cell r="R688" t="str">
            <v>脱贫户</v>
          </cell>
        </row>
        <row r="689">
          <cell r="E689" t="str">
            <v>王平成</v>
          </cell>
          <cell r="F689" t="str">
            <v>622923197803096417</v>
          </cell>
          <cell r="G689" t="str">
            <v>6</v>
          </cell>
          <cell r="H689" t="str">
            <v>韩香兰</v>
          </cell>
          <cell r="I689" t="str">
            <v>622923197906055722</v>
          </cell>
          <cell r="J689" t="str">
            <v>王平成</v>
          </cell>
          <cell r="K689" t="str">
            <v>配偶</v>
          </cell>
          <cell r="L689" t="str">
            <v>女</v>
          </cell>
          <cell r="M689">
            <v>43</v>
          </cell>
          <cell r="N689" t="str">
            <v>A-275</v>
          </cell>
          <cell r="O689" t="str">
            <v>城北新村三社０９３号</v>
          </cell>
          <cell r="P689" t="str">
            <v>15209302813</v>
          </cell>
          <cell r="Q689" t="str">
            <v>15378039138</v>
          </cell>
          <cell r="R689" t="str">
            <v>脱贫户</v>
          </cell>
        </row>
        <row r="690">
          <cell r="E690" t="str">
            <v>王平成</v>
          </cell>
          <cell r="F690" t="str">
            <v>622923197803096417</v>
          </cell>
          <cell r="G690" t="str">
            <v>6</v>
          </cell>
          <cell r="H690" t="str">
            <v>王燕燕</v>
          </cell>
          <cell r="I690" t="str">
            <v>622923200812046440</v>
          </cell>
          <cell r="J690" t="str">
            <v>王平成</v>
          </cell>
          <cell r="K690" t="str">
            <v>之女</v>
          </cell>
          <cell r="L690" t="str">
            <v>女</v>
          </cell>
          <cell r="M690">
            <v>14</v>
          </cell>
          <cell r="N690" t="str">
            <v>A-275</v>
          </cell>
          <cell r="O690" t="str">
            <v>城北新村三社０９３号</v>
          </cell>
          <cell r="P690" t="str">
            <v>15209302813</v>
          </cell>
          <cell r="Q690" t="str">
            <v>18219904068</v>
          </cell>
          <cell r="R690" t="str">
            <v>脱贫户</v>
          </cell>
        </row>
        <row r="691">
          <cell r="E691" t="str">
            <v>王平成</v>
          </cell>
          <cell r="F691" t="str">
            <v>622923197803096417</v>
          </cell>
          <cell r="G691" t="str">
            <v>6</v>
          </cell>
          <cell r="H691" t="str">
            <v>王学桂</v>
          </cell>
          <cell r="I691" t="str">
            <v>622923194306086425</v>
          </cell>
          <cell r="J691" t="str">
            <v>王平成</v>
          </cell>
          <cell r="K691" t="str">
            <v>之母</v>
          </cell>
          <cell r="L691" t="str">
            <v>女</v>
          </cell>
          <cell r="M691">
            <v>79</v>
          </cell>
          <cell r="N691" t="str">
            <v>A-275</v>
          </cell>
          <cell r="O691" t="str">
            <v>城北新村三社０９３号</v>
          </cell>
          <cell r="P691" t="str">
            <v>15209302813</v>
          </cell>
          <cell r="Q691" t="str">
            <v>18219904068</v>
          </cell>
          <cell r="R691" t="str">
            <v>脱贫户</v>
          </cell>
        </row>
        <row r="692">
          <cell r="E692" t="str">
            <v>王平成</v>
          </cell>
          <cell r="F692" t="str">
            <v>622923197803096417</v>
          </cell>
          <cell r="G692" t="str">
            <v>6</v>
          </cell>
          <cell r="H692" t="str">
            <v>王苗林</v>
          </cell>
          <cell r="I692" t="str">
            <v>622923201009036432</v>
          </cell>
          <cell r="J692" t="str">
            <v>王平成</v>
          </cell>
          <cell r="K692" t="str">
            <v>之子</v>
          </cell>
          <cell r="L692" t="str">
            <v>男</v>
          </cell>
          <cell r="M692">
            <v>12</v>
          </cell>
          <cell r="N692" t="str">
            <v>A-275</v>
          </cell>
          <cell r="O692" t="str">
            <v>城北新村三社０９３号</v>
          </cell>
          <cell r="P692" t="str">
            <v>15209302813</v>
          </cell>
          <cell r="Q692" t="str">
            <v>15209302813</v>
          </cell>
          <cell r="R692" t="str">
            <v>脱贫户</v>
          </cell>
        </row>
        <row r="693">
          <cell r="E693" t="str">
            <v>王平成</v>
          </cell>
          <cell r="F693" t="str">
            <v>622923197803096417</v>
          </cell>
          <cell r="G693" t="str">
            <v>6</v>
          </cell>
          <cell r="H693" t="str">
            <v>王兄兄</v>
          </cell>
          <cell r="I693" t="str">
            <v>622923200405096424</v>
          </cell>
          <cell r="J693" t="str">
            <v>王平成</v>
          </cell>
          <cell r="K693" t="str">
            <v>之女</v>
          </cell>
          <cell r="L693" t="str">
            <v>女</v>
          </cell>
          <cell r="M693">
            <v>18</v>
          </cell>
          <cell r="N693" t="str">
            <v>A-275</v>
          </cell>
          <cell r="O693" t="str">
            <v>城北新村三社０９３号</v>
          </cell>
          <cell r="P693" t="str">
            <v>15209302813</v>
          </cell>
          <cell r="Q693" t="str">
            <v>18219904068</v>
          </cell>
          <cell r="R693" t="str">
            <v>脱贫户</v>
          </cell>
        </row>
        <row r="694">
          <cell r="E694" t="str">
            <v>王平成</v>
          </cell>
          <cell r="F694" t="str">
            <v>622923197803096417</v>
          </cell>
          <cell r="G694" t="str">
            <v>6</v>
          </cell>
          <cell r="H694" t="str">
            <v>王平成</v>
          </cell>
          <cell r="I694" t="str">
            <v>622923197803096417</v>
          </cell>
          <cell r="J694" t="str">
            <v>王平成</v>
          </cell>
          <cell r="K694" t="str">
            <v>户主</v>
          </cell>
          <cell r="L694" t="str">
            <v>男</v>
          </cell>
          <cell r="M694">
            <v>45</v>
          </cell>
          <cell r="N694" t="str">
            <v>A-275</v>
          </cell>
          <cell r="O694" t="str">
            <v>城北新村三社０９３号</v>
          </cell>
          <cell r="P694" t="str">
            <v>15209302813</v>
          </cell>
          <cell r="Q694" t="str">
            <v>18219904068</v>
          </cell>
          <cell r="R694" t="str">
            <v>脱贫户</v>
          </cell>
        </row>
        <row r="695">
          <cell r="E695" t="str">
            <v>陈克虎</v>
          </cell>
          <cell r="F695" t="str">
            <v>62292319660214601413</v>
          </cell>
          <cell r="G695" t="str">
            <v>5</v>
          </cell>
          <cell r="H695" t="str">
            <v>朱鹏月</v>
          </cell>
          <cell r="I695" t="str">
            <v>622923199103126426</v>
          </cell>
          <cell r="J695" t="str">
            <v>陈克虎</v>
          </cell>
          <cell r="K695" t="str">
            <v>之儿媳</v>
          </cell>
          <cell r="L695" t="str">
            <v>女</v>
          </cell>
          <cell r="M695">
            <v>32</v>
          </cell>
          <cell r="N695" t="str">
            <v>B-085</v>
          </cell>
          <cell r="O695" t="str">
            <v>城北新村三社１５２号</v>
          </cell>
          <cell r="P695" t="str">
            <v>13739302435</v>
          </cell>
          <cell r="Q695" t="str">
            <v>18219900926</v>
          </cell>
          <cell r="R695" t="str">
            <v>脱贫户</v>
          </cell>
        </row>
        <row r="696">
          <cell r="E696" t="str">
            <v>陈克虎</v>
          </cell>
          <cell r="F696" t="str">
            <v>62292319660214601413</v>
          </cell>
          <cell r="G696" t="str">
            <v>5</v>
          </cell>
          <cell r="H696" t="str">
            <v>陈正豪</v>
          </cell>
          <cell r="I696" t="str">
            <v>622923201211196018</v>
          </cell>
          <cell r="J696" t="str">
            <v>陈克虎</v>
          </cell>
          <cell r="K696" t="str">
            <v>之孙子</v>
          </cell>
          <cell r="L696" t="str">
            <v>男</v>
          </cell>
          <cell r="M696">
            <v>10</v>
          </cell>
          <cell r="N696" t="str">
            <v>B-085</v>
          </cell>
          <cell r="O696" t="str">
            <v>城北新村三社１５２号</v>
          </cell>
          <cell r="P696" t="str">
            <v>13739302435</v>
          </cell>
          <cell r="Q696" t="str">
            <v>13739302435</v>
          </cell>
          <cell r="R696" t="str">
            <v>脱贫户</v>
          </cell>
        </row>
        <row r="697">
          <cell r="E697" t="str">
            <v>陈克虎</v>
          </cell>
          <cell r="F697" t="str">
            <v>62292319660214601413</v>
          </cell>
          <cell r="G697" t="str">
            <v>5</v>
          </cell>
          <cell r="H697" t="str">
            <v>陈克虎</v>
          </cell>
          <cell r="I697" t="str">
            <v>622923196602146014</v>
          </cell>
          <cell r="J697" t="str">
            <v>陈克虎</v>
          </cell>
          <cell r="K697" t="str">
            <v>户主</v>
          </cell>
          <cell r="L697" t="str">
            <v>男</v>
          </cell>
          <cell r="M697">
            <v>57</v>
          </cell>
          <cell r="N697" t="str">
            <v>B-085</v>
          </cell>
          <cell r="O697" t="str">
            <v>城北新村三社１５２号</v>
          </cell>
          <cell r="P697" t="str">
            <v>13739302435</v>
          </cell>
        </row>
        <row r="697">
          <cell r="R697" t="str">
            <v>脱贫户</v>
          </cell>
        </row>
        <row r="698">
          <cell r="E698" t="str">
            <v>陈克虎</v>
          </cell>
          <cell r="F698" t="str">
            <v>62292319660214601413</v>
          </cell>
          <cell r="G698" t="str">
            <v>5</v>
          </cell>
          <cell r="H698" t="str">
            <v>陈自润</v>
          </cell>
          <cell r="I698" t="str">
            <v>622923199211086038</v>
          </cell>
          <cell r="J698" t="str">
            <v>陈克虎</v>
          </cell>
          <cell r="K698" t="str">
            <v>之子</v>
          </cell>
          <cell r="L698" t="str">
            <v>男</v>
          </cell>
          <cell r="M698">
            <v>30</v>
          </cell>
          <cell r="N698" t="str">
            <v>B-085</v>
          </cell>
          <cell r="O698" t="str">
            <v>城北新村三社１５２号</v>
          </cell>
          <cell r="P698" t="str">
            <v>13739302435</v>
          </cell>
          <cell r="Q698">
            <v>18393409684</v>
          </cell>
          <cell r="R698" t="str">
            <v>脱贫户</v>
          </cell>
        </row>
        <row r="699">
          <cell r="E699" t="str">
            <v>陈克虎</v>
          </cell>
          <cell r="F699" t="str">
            <v>62292319660214601413</v>
          </cell>
          <cell r="G699" t="str">
            <v>5</v>
          </cell>
          <cell r="H699" t="str">
            <v>杨菊芳</v>
          </cell>
          <cell r="I699" t="str">
            <v>622923196608206022</v>
          </cell>
          <cell r="J699" t="str">
            <v>陈克虎</v>
          </cell>
          <cell r="K699" t="str">
            <v>配偶</v>
          </cell>
          <cell r="L699" t="str">
            <v>女</v>
          </cell>
          <cell r="M699">
            <v>56</v>
          </cell>
          <cell r="N699" t="str">
            <v>B-085</v>
          </cell>
          <cell r="O699" t="str">
            <v>城北新村三社１５２号</v>
          </cell>
          <cell r="P699" t="str">
            <v>13739302435</v>
          </cell>
        </row>
        <row r="699">
          <cell r="R699" t="str">
            <v>脱贫户</v>
          </cell>
        </row>
        <row r="700">
          <cell r="E700" t="str">
            <v>汪吉换</v>
          </cell>
          <cell r="F700" t="str">
            <v>622923196801255010</v>
          </cell>
          <cell r="G700" t="str">
            <v>3</v>
          </cell>
          <cell r="H700" t="str">
            <v>汪吉换</v>
          </cell>
          <cell r="I700" t="str">
            <v>622923196801255010</v>
          </cell>
          <cell r="J700" t="str">
            <v>汪吉换</v>
          </cell>
          <cell r="K700" t="str">
            <v>户主</v>
          </cell>
          <cell r="L700" t="str">
            <v>男</v>
          </cell>
          <cell r="M700">
            <v>55</v>
          </cell>
          <cell r="N700" t="str">
            <v>B-094</v>
          </cell>
          <cell r="O700" t="str">
            <v>城北新村三社１７１号</v>
          </cell>
          <cell r="P700" t="str">
            <v>13689304076</v>
          </cell>
          <cell r="Q700" t="str">
            <v>18419322269</v>
          </cell>
          <cell r="R700" t="str">
            <v>脱贫户</v>
          </cell>
        </row>
        <row r="701">
          <cell r="E701" t="str">
            <v>汪吉换</v>
          </cell>
          <cell r="F701" t="str">
            <v>622923196801255010</v>
          </cell>
          <cell r="G701" t="str">
            <v>3</v>
          </cell>
          <cell r="H701" t="str">
            <v>汪金英</v>
          </cell>
          <cell r="I701" t="str">
            <v>622923200002074714</v>
          </cell>
          <cell r="J701" t="str">
            <v>汪吉换</v>
          </cell>
          <cell r="K701" t="str">
            <v>之子</v>
          </cell>
          <cell r="L701" t="str">
            <v>男</v>
          </cell>
          <cell r="M701">
            <v>23</v>
          </cell>
          <cell r="N701" t="str">
            <v>B-094</v>
          </cell>
          <cell r="O701" t="str">
            <v>城北新村三社１７１号</v>
          </cell>
          <cell r="P701" t="str">
            <v>13689304076</v>
          </cell>
          <cell r="Q701" t="str">
            <v>18193065557</v>
          </cell>
          <cell r="R701" t="str">
            <v>脱贫户</v>
          </cell>
        </row>
        <row r="702">
          <cell r="E702" t="str">
            <v>汪吉换</v>
          </cell>
          <cell r="F702" t="str">
            <v>622923196801255010</v>
          </cell>
          <cell r="G702" t="str">
            <v>3</v>
          </cell>
          <cell r="H702" t="str">
            <v>王军美</v>
          </cell>
          <cell r="I702" t="str">
            <v>622923197003184726</v>
          </cell>
          <cell r="J702" t="str">
            <v>汪吉换</v>
          </cell>
          <cell r="K702" t="str">
            <v>配偶</v>
          </cell>
          <cell r="L702" t="str">
            <v>女</v>
          </cell>
          <cell r="M702">
            <v>52</v>
          </cell>
          <cell r="N702" t="str">
            <v>B-094</v>
          </cell>
          <cell r="O702" t="str">
            <v>城北新村三社１７１号</v>
          </cell>
          <cell r="P702" t="str">
            <v>13689304076</v>
          </cell>
          <cell r="Q702" t="str">
            <v>18368978337</v>
          </cell>
          <cell r="R702" t="str">
            <v>脱贫户</v>
          </cell>
        </row>
        <row r="703">
          <cell r="E703" t="str">
            <v>王正礼</v>
          </cell>
          <cell r="F703" t="str">
            <v>62292319750525601362</v>
          </cell>
          <cell r="G703" t="str">
            <v>3</v>
          </cell>
          <cell r="H703" t="str">
            <v>王国栋</v>
          </cell>
          <cell r="I703" t="str">
            <v>622923199912026011</v>
          </cell>
          <cell r="J703" t="str">
            <v>王正礼</v>
          </cell>
          <cell r="K703" t="str">
            <v>之子</v>
          </cell>
          <cell r="L703" t="str">
            <v>男</v>
          </cell>
          <cell r="M703">
            <v>23</v>
          </cell>
          <cell r="N703" t="str">
            <v>A-320</v>
          </cell>
          <cell r="O703" t="str">
            <v>城北新村三社１４３号</v>
          </cell>
          <cell r="P703" t="str">
            <v>18793042069</v>
          </cell>
          <cell r="Q703" t="str">
            <v>18793042069</v>
          </cell>
          <cell r="R703" t="str">
            <v>脱贫不稳定户</v>
          </cell>
        </row>
        <row r="704">
          <cell r="E704" t="str">
            <v>王正礼</v>
          </cell>
          <cell r="F704" t="str">
            <v>62292319750525601362</v>
          </cell>
          <cell r="G704" t="str">
            <v>3</v>
          </cell>
          <cell r="H704" t="str">
            <v>王正礼</v>
          </cell>
          <cell r="I704" t="str">
            <v>622923197505256013</v>
          </cell>
          <cell r="J704" t="str">
            <v>王正礼</v>
          </cell>
          <cell r="K704" t="str">
            <v>户主</v>
          </cell>
          <cell r="L704" t="str">
            <v>男</v>
          </cell>
          <cell r="M704">
            <v>47</v>
          </cell>
          <cell r="N704" t="str">
            <v>A-320</v>
          </cell>
          <cell r="O704" t="str">
            <v>城北新村三社１４３号</v>
          </cell>
          <cell r="P704" t="str">
            <v>18793042069</v>
          </cell>
        </row>
        <row r="704">
          <cell r="R704" t="str">
            <v>脱贫不稳定户</v>
          </cell>
        </row>
        <row r="705">
          <cell r="E705" t="str">
            <v>王正礼</v>
          </cell>
          <cell r="F705" t="str">
            <v>62292319750525601362</v>
          </cell>
          <cell r="G705" t="str">
            <v>3</v>
          </cell>
          <cell r="H705" t="str">
            <v>陈强华</v>
          </cell>
          <cell r="I705" t="str">
            <v>622923197909056026</v>
          </cell>
          <cell r="J705" t="str">
            <v>王正礼</v>
          </cell>
          <cell r="K705" t="str">
            <v>配偶</v>
          </cell>
          <cell r="L705" t="str">
            <v>女</v>
          </cell>
          <cell r="M705">
            <v>43</v>
          </cell>
          <cell r="N705" t="str">
            <v>A-320</v>
          </cell>
          <cell r="O705" t="str">
            <v>城北新村三社１４３号</v>
          </cell>
          <cell r="P705" t="str">
            <v>18793042069</v>
          </cell>
          <cell r="Q705" t="str">
            <v>18368975198</v>
          </cell>
          <cell r="R705" t="str">
            <v>脱贫不稳定户</v>
          </cell>
        </row>
        <row r="706">
          <cell r="E706" t="str">
            <v>赵正国</v>
          </cell>
          <cell r="F706" t="str">
            <v>622923197106046414</v>
          </cell>
          <cell r="G706">
            <v>4</v>
          </cell>
          <cell r="H706" t="str">
            <v>赵先芳</v>
          </cell>
          <cell r="I706" t="str">
            <v>622923200107086420</v>
          </cell>
          <cell r="J706" t="str">
            <v>赵正国</v>
          </cell>
          <cell r="K706" t="str">
            <v>之女</v>
          </cell>
          <cell r="L706" t="str">
            <v>女</v>
          </cell>
          <cell r="M706">
            <v>21</v>
          </cell>
          <cell r="N706" t="str">
            <v>A-325</v>
          </cell>
          <cell r="O706" t="str">
            <v>城北新村三社１４０号</v>
          </cell>
          <cell r="P706" t="str">
            <v>18394062498</v>
          </cell>
          <cell r="Q706" t="str">
            <v>18394062498</v>
          </cell>
          <cell r="R706" t="str">
            <v>脱贫户</v>
          </cell>
        </row>
        <row r="707">
          <cell r="E707" t="str">
            <v>赵正国</v>
          </cell>
          <cell r="F707" t="str">
            <v>622923197106046414</v>
          </cell>
          <cell r="G707">
            <v>4</v>
          </cell>
          <cell r="H707" t="str">
            <v>卜玉秀</v>
          </cell>
          <cell r="I707" t="str">
            <v>622923197002036422</v>
          </cell>
          <cell r="J707" t="str">
            <v>赵正国</v>
          </cell>
          <cell r="K707" t="str">
            <v>配偶</v>
          </cell>
          <cell r="L707" t="str">
            <v>女</v>
          </cell>
          <cell r="M707">
            <v>53</v>
          </cell>
          <cell r="N707" t="str">
            <v>A-325</v>
          </cell>
          <cell r="O707" t="str">
            <v>城北新村三社１４０号</v>
          </cell>
          <cell r="P707" t="str">
            <v>15293898159</v>
          </cell>
          <cell r="Q707" t="str">
            <v>15293898159</v>
          </cell>
          <cell r="R707" t="str">
            <v>脱贫户</v>
          </cell>
        </row>
        <row r="708">
          <cell r="E708" t="str">
            <v>赵正国</v>
          </cell>
          <cell r="F708" t="str">
            <v>622923197106046414</v>
          </cell>
          <cell r="G708">
            <v>4</v>
          </cell>
          <cell r="H708" t="str">
            <v>赵琴琴</v>
          </cell>
          <cell r="I708" t="str">
            <v>622923199602086422</v>
          </cell>
          <cell r="J708" t="str">
            <v>赵正国</v>
          </cell>
          <cell r="K708" t="str">
            <v>之女</v>
          </cell>
          <cell r="L708" t="str">
            <v>女</v>
          </cell>
          <cell r="M708">
            <v>27</v>
          </cell>
          <cell r="N708" t="str">
            <v>A-325</v>
          </cell>
          <cell r="O708" t="str">
            <v>城北新村三社１４０号</v>
          </cell>
          <cell r="P708" t="str">
            <v>18394035074</v>
          </cell>
          <cell r="Q708" t="str">
            <v>18394035074</v>
          </cell>
          <cell r="R708" t="str">
            <v>脱贫户</v>
          </cell>
        </row>
        <row r="709">
          <cell r="E709" t="str">
            <v>赵正国</v>
          </cell>
          <cell r="F709" t="str">
            <v>622923197106046414</v>
          </cell>
          <cell r="G709">
            <v>4</v>
          </cell>
          <cell r="H709" t="str">
            <v>赵正国</v>
          </cell>
          <cell r="I709" t="str">
            <v>622923197106046414</v>
          </cell>
          <cell r="J709" t="str">
            <v>赵正国</v>
          </cell>
          <cell r="K709" t="str">
            <v>户主</v>
          </cell>
          <cell r="L709" t="str">
            <v>男</v>
          </cell>
          <cell r="M709">
            <v>51</v>
          </cell>
          <cell r="N709" t="str">
            <v>A-325</v>
          </cell>
          <cell r="O709" t="str">
            <v>城北新村三社１４０号</v>
          </cell>
          <cell r="P709" t="str">
            <v>18394062498</v>
          </cell>
          <cell r="Q709" t="str">
            <v>18394062498</v>
          </cell>
          <cell r="R709" t="str">
            <v>脱贫户</v>
          </cell>
        </row>
        <row r="710">
          <cell r="E710" t="str">
            <v>董新庄</v>
          </cell>
          <cell r="F710" t="str">
            <v>622923197004176410</v>
          </cell>
          <cell r="G710" t="str">
            <v>5</v>
          </cell>
          <cell r="H710" t="str">
            <v>韩梅花</v>
          </cell>
          <cell r="I710" t="str">
            <v>622923195206046420</v>
          </cell>
          <cell r="J710" t="str">
            <v>董新庄</v>
          </cell>
          <cell r="K710" t="str">
            <v>之母</v>
          </cell>
          <cell r="L710" t="str">
            <v>女</v>
          </cell>
          <cell r="M710">
            <v>70</v>
          </cell>
          <cell r="N710" t="str">
            <v>A-306</v>
          </cell>
          <cell r="O710" t="str">
            <v>城北新村三社１３６号</v>
          </cell>
          <cell r="P710" t="str">
            <v>13830101704</v>
          </cell>
          <cell r="Q710" t="str">
            <v>13830101704</v>
          </cell>
          <cell r="R710" t="str">
            <v>脱贫户</v>
          </cell>
        </row>
        <row r="711">
          <cell r="E711" t="str">
            <v>董新庄</v>
          </cell>
          <cell r="F711" t="str">
            <v>622923197004176410</v>
          </cell>
          <cell r="G711" t="str">
            <v>5</v>
          </cell>
          <cell r="H711" t="str">
            <v>谢春花</v>
          </cell>
          <cell r="I711" t="str">
            <v>622923197308196429</v>
          </cell>
          <cell r="J711" t="str">
            <v>董新庄</v>
          </cell>
          <cell r="K711" t="str">
            <v>配偶</v>
          </cell>
          <cell r="L711" t="str">
            <v>女</v>
          </cell>
          <cell r="M711">
            <v>49</v>
          </cell>
          <cell r="N711" t="str">
            <v>A-306</v>
          </cell>
          <cell r="O711" t="str">
            <v>城北新村三社１３６号</v>
          </cell>
          <cell r="P711" t="str">
            <v>16693679913</v>
          </cell>
          <cell r="Q711" t="str">
            <v>16693679913</v>
          </cell>
          <cell r="R711" t="str">
            <v>脱贫户</v>
          </cell>
        </row>
        <row r="712">
          <cell r="E712" t="str">
            <v>董新庄</v>
          </cell>
          <cell r="F712" t="str">
            <v>622923197004176410</v>
          </cell>
          <cell r="G712" t="str">
            <v>5</v>
          </cell>
          <cell r="H712" t="str">
            <v>董新庄</v>
          </cell>
          <cell r="I712" t="str">
            <v>622923197004176410</v>
          </cell>
          <cell r="J712" t="str">
            <v>董新庄</v>
          </cell>
          <cell r="K712" t="str">
            <v>户主</v>
          </cell>
          <cell r="L712" t="str">
            <v>男</v>
          </cell>
          <cell r="M712">
            <v>52</v>
          </cell>
          <cell r="N712" t="str">
            <v>A-306</v>
          </cell>
          <cell r="O712" t="str">
            <v>城北新村三社１３６号</v>
          </cell>
          <cell r="P712" t="str">
            <v>13830101704</v>
          </cell>
          <cell r="Q712" t="str">
            <v>13830101704</v>
          </cell>
          <cell r="R712" t="str">
            <v>脱贫户</v>
          </cell>
        </row>
        <row r="713">
          <cell r="E713" t="str">
            <v>董新庄</v>
          </cell>
          <cell r="F713" t="str">
            <v>622923197004176410</v>
          </cell>
          <cell r="G713" t="str">
            <v>5</v>
          </cell>
          <cell r="H713" t="str">
            <v>董仓志</v>
          </cell>
          <cell r="I713" t="str">
            <v>622923199603226415</v>
          </cell>
          <cell r="J713" t="str">
            <v>董新庄</v>
          </cell>
          <cell r="K713" t="str">
            <v>之子</v>
          </cell>
          <cell r="L713" t="str">
            <v>男</v>
          </cell>
          <cell r="M713">
            <v>27</v>
          </cell>
          <cell r="N713" t="str">
            <v>A-306</v>
          </cell>
          <cell r="O713" t="str">
            <v>城北新村三社１３６号</v>
          </cell>
          <cell r="P713" t="str">
            <v>13830101704</v>
          </cell>
          <cell r="Q713" t="str">
            <v>15111767646</v>
          </cell>
          <cell r="R713" t="str">
            <v>脱贫户</v>
          </cell>
        </row>
        <row r="714">
          <cell r="E714" t="str">
            <v>董新庄</v>
          </cell>
          <cell r="F714" t="str">
            <v>622923197004176410</v>
          </cell>
          <cell r="G714" t="str">
            <v>5</v>
          </cell>
          <cell r="H714" t="str">
            <v>董仓莲</v>
          </cell>
          <cell r="I714" t="str">
            <v>62292320020824642X</v>
          </cell>
          <cell r="J714" t="str">
            <v>董新庄</v>
          </cell>
          <cell r="K714" t="str">
            <v>之女</v>
          </cell>
          <cell r="L714" t="str">
            <v>女</v>
          </cell>
          <cell r="M714">
            <v>20</v>
          </cell>
          <cell r="N714" t="str">
            <v>A-306</v>
          </cell>
          <cell r="O714" t="str">
            <v>城北新村三社１３６号</v>
          </cell>
          <cell r="P714" t="str">
            <v>13830101704</v>
          </cell>
          <cell r="Q714" t="str">
            <v>13830101704</v>
          </cell>
          <cell r="R714" t="str">
            <v>脱贫户</v>
          </cell>
        </row>
        <row r="715">
          <cell r="E715" t="str">
            <v>杨元来</v>
          </cell>
          <cell r="F715" t="str">
            <v>622923196904276455</v>
          </cell>
          <cell r="G715">
            <v>5</v>
          </cell>
          <cell r="H715" t="str">
            <v>史建华</v>
          </cell>
          <cell r="I715" t="str">
            <v>622923197206186422</v>
          </cell>
          <cell r="J715" t="str">
            <v>杨元来</v>
          </cell>
          <cell r="K715" t="str">
            <v>配偶</v>
          </cell>
          <cell r="L715" t="str">
            <v>女</v>
          </cell>
          <cell r="M715">
            <v>50</v>
          </cell>
          <cell r="N715" t="str">
            <v>A-252</v>
          </cell>
          <cell r="O715" t="str">
            <v>城北新村三社０５７号</v>
          </cell>
          <cell r="P715" t="str">
            <v>18419809526</v>
          </cell>
          <cell r="Q715" t="str">
            <v>18419809526</v>
          </cell>
          <cell r="R715" t="str">
            <v>脱贫户</v>
          </cell>
        </row>
        <row r="716">
          <cell r="E716" t="str">
            <v>杨元来</v>
          </cell>
          <cell r="F716" t="str">
            <v>622923196904276455</v>
          </cell>
          <cell r="G716">
            <v>5</v>
          </cell>
          <cell r="H716" t="str">
            <v>杨永能</v>
          </cell>
          <cell r="I716" t="str">
            <v>62292319900513641X</v>
          </cell>
          <cell r="J716" t="str">
            <v>杨元来</v>
          </cell>
          <cell r="K716" t="str">
            <v>之子</v>
          </cell>
          <cell r="L716" t="str">
            <v>男</v>
          </cell>
          <cell r="M716">
            <v>32</v>
          </cell>
          <cell r="N716" t="str">
            <v>A-252</v>
          </cell>
          <cell r="O716" t="str">
            <v>城北新村三社０５７号</v>
          </cell>
          <cell r="P716" t="str">
            <v>15751928697</v>
          </cell>
          <cell r="Q716" t="str">
            <v>18419051616</v>
          </cell>
          <cell r="R716" t="str">
            <v>脱贫户</v>
          </cell>
        </row>
        <row r="717">
          <cell r="E717" t="str">
            <v>杨元来</v>
          </cell>
          <cell r="F717" t="str">
            <v>622923196904276455</v>
          </cell>
          <cell r="G717">
            <v>5</v>
          </cell>
          <cell r="H717" t="str">
            <v>杨元来</v>
          </cell>
          <cell r="I717" t="str">
            <v>622923196904276455</v>
          </cell>
          <cell r="J717" t="str">
            <v>杨元来</v>
          </cell>
          <cell r="K717" t="str">
            <v>户主</v>
          </cell>
          <cell r="L717" t="str">
            <v>男</v>
          </cell>
          <cell r="M717">
            <v>54</v>
          </cell>
          <cell r="N717" t="str">
            <v>A-252</v>
          </cell>
          <cell r="O717" t="str">
            <v>城北新村三社０５７号</v>
          </cell>
          <cell r="P717" t="str">
            <v>15751928697</v>
          </cell>
          <cell r="Q717" t="str">
            <v>15751928697</v>
          </cell>
          <cell r="R717" t="str">
            <v>脱贫户</v>
          </cell>
        </row>
        <row r="718">
          <cell r="E718" t="str">
            <v>杨元来</v>
          </cell>
          <cell r="F718" t="str">
            <v>622923196904276455</v>
          </cell>
          <cell r="G718">
            <v>5</v>
          </cell>
          <cell r="H718" t="str">
            <v>姬青青</v>
          </cell>
          <cell r="I718" t="str">
            <v>622923199106187523</v>
          </cell>
          <cell r="J718" t="str">
            <v>杨元来</v>
          </cell>
          <cell r="K718" t="str">
            <v>之儿媳</v>
          </cell>
          <cell r="L718" t="str">
            <v>女</v>
          </cell>
          <cell r="M718">
            <v>32</v>
          </cell>
          <cell r="N718" t="str">
            <v>A-252</v>
          </cell>
          <cell r="O718" t="str">
            <v>城北新村三社０５７号</v>
          </cell>
          <cell r="P718" t="str">
            <v>15751928697</v>
          </cell>
          <cell r="Q718" t="str">
            <v>15751928697</v>
          </cell>
          <cell r="R718" t="str">
            <v>脱贫户</v>
          </cell>
        </row>
        <row r="719">
          <cell r="E719" t="str">
            <v>杨元来</v>
          </cell>
          <cell r="F719" t="str">
            <v>622923196904276455</v>
          </cell>
          <cell r="G719">
            <v>5</v>
          </cell>
          <cell r="H719" t="str">
            <v>杨诗瑶</v>
          </cell>
          <cell r="I719" t="str">
            <v>622923202206080023</v>
          </cell>
          <cell r="J719" t="str">
            <v>杨元来</v>
          </cell>
          <cell r="K719" t="str">
            <v>之孙女</v>
          </cell>
          <cell r="L719" t="str">
            <v>女</v>
          </cell>
        </row>
        <row r="719">
          <cell r="N719" t="str">
            <v>A-252</v>
          </cell>
          <cell r="O719" t="str">
            <v>城北新村三社０５７号</v>
          </cell>
          <cell r="P719" t="str">
            <v>15751928697</v>
          </cell>
          <cell r="Q719" t="str">
            <v>15751928697</v>
          </cell>
          <cell r="R719" t="str">
            <v>脱贫户</v>
          </cell>
        </row>
        <row r="720">
          <cell r="E720" t="str">
            <v>张小军</v>
          </cell>
          <cell r="F720" t="str">
            <v>622923198810174713</v>
          </cell>
          <cell r="G720" t="str">
            <v>7</v>
          </cell>
          <cell r="H720" t="str">
            <v>罗三秀</v>
          </cell>
          <cell r="I720" t="str">
            <v>622923195903064720</v>
          </cell>
          <cell r="J720" t="str">
            <v>张小军</v>
          </cell>
          <cell r="K720" t="str">
            <v>之母</v>
          </cell>
          <cell r="L720" t="str">
            <v>女</v>
          </cell>
          <cell r="M720">
            <v>63</v>
          </cell>
          <cell r="N720" t="str">
            <v>A-304</v>
          </cell>
          <cell r="O720" t="str">
            <v>城北新村三社１１８号</v>
          </cell>
          <cell r="P720" t="str">
            <v>18793091392</v>
          </cell>
          <cell r="Q720" t="str">
            <v>18793091392</v>
          </cell>
          <cell r="R720" t="str">
            <v>脱贫户</v>
          </cell>
        </row>
        <row r="721">
          <cell r="E721" t="str">
            <v>张小军</v>
          </cell>
          <cell r="F721" t="str">
            <v>622923198810174713</v>
          </cell>
          <cell r="G721" t="str">
            <v>7</v>
          </cell>
          <cell r="H721" t="str">
            <v>张财红</v>
          </cell>
          <cell r="I721" t="str">
            <v>622923198707104725</v>
          </cell>
          <cell r="J721" t="str">
            <v>张小军</v>
          </cell>
          <cell r="K721" t="str">
            <v>之兄弟姐妹</v>
          </cell>
          <cell r="L721" t="str">
            <v>女</v>
          </cell>
          <cell r="M721">
            <v>35</v>
          </cell>
          <cell r="N721" t="str">
            <v>A-304</v>
          </cell>
          <cell r="O721" t="str">
            <v>城北新村三社１１８号</v>
          </cell>
          <cell r="P721" t="str">
            <v>18793091392</v>
          </cell>
          <cell r="Q721" t="str">
            <v>18793068592</v>
          </cell>
          <cell r="R721" t="str">
            <v>脱贫户</v>
          </cell>
        </row>
        <row r="722">
          <cell r="E722" t="str">
            <v>张小军</v>
          </cell>
          <cell r="F722" t="str">
            <v>622923198810174713</v>
          </cell>
          <cell r="G722" t="str">
            <v>7</v>
          </cell>
          <cell r="H722" t="str">
            <v>张小军</v>
          </cell>
          <cell r="I722" t="str">
            <v>622923198810174713</v>
          </cell>
          <cell r="J722" t="str">
            <v>张小军</v>
          </cell>
          <cell r="K722" t="str">
            <v>户主</v>
          </cell>
          <cell r="L722" t="str">
            <v>男</v>
          </cell>
          <cell r="M722">
            <v>34</v>
          </cell>
          <cell r="N722" t="str">
            <v>A-304</v>
          </cell>
          <cell r="O722" t="str">
            <v>城北新村三社１１８号</v>
          </cell>
          <cell r="P722" t="str">
            <v>15293888673</v>
          </cell>
          <cell r="Q722" t="str">
            <v>15293888673</v>
          </cell>
          <cell r="R722" t="str">
            <v>脱贫户</v>
          </cell>
        </row>
        <row r="723">
          <cell r="E723" t="str">
            <v>张小军</v>
          </cell>
          <cell r="F723" t="str">
            <v>622923198810174713</v>
          </cell>
          <cell r="G723" t="str">
            <v>7</v>
          </cell>
          <cell r="H723" t="str">
            <v>唐佳祺</v>
          </cell>
          <cell r="I723" t="str">
            <v>62292320160113412X</v>
          </cell>
          <cell r="J723" t="str">
            <v>张小军</v>
          </cell>
          <cell r="K723" t="str">
            <v>其他</v>
          </cell>
          <cell r="L723" t="str">
            <v>女</v>
          </cell>
          <cell r="M723">
            <v>7</v>
          </cell>
          <cell r="N723" t="str">
            <v>A-304</v>
          </cell>
          <cell r="O723" t="str">
            <v>城北新村三社１１８号</v>
          </cell>
          <cell r="P723" t="str">
            <v>18793091392</v>
          </cell>
          <cell r="Q723" t="str">
            <v>15293888673</v>
          </cell>
          <cell r="R723" t="str">
            <v>脱贫户</v>
          </cell>
        </row>
        <row r="724">
          <cell r="E724" t="str">
            <v>张小军</v>
          </cell>
          <cell r="F724" t="str">
            <v>622923198810174713</v>
          </cell>
          <cell r="G724" t="str">
            <v>7</v>
          </cell>
          <cell r="H724" t="str">
            <v>张毅宁</v>
          </cell>
          <cell r="I724" t="str">
            <v>622923201906024116</v>
          </cell>
          <cell r="J724" t="str">
            <v>张小军</v>
          </cell>
          <cell r="K724" t="str">
            <v>之子</v>
          </cell>
          <cell r="L724" t="str">
            <v>男</v>
          </cell>
          <cell r="M724">
            <v>3</v>
          </cell>
          <cell r="N724" t="str">
            <v>A-304</v>
          </cell>
          <cell r="O724" t="str">
            <v>城北新村三社１１８号</v>
          </cell>
          <cell r="P724" t="str">
            <v>18793091392</v>
          </cell>
          <cell r="Q724" t="str">
            <v>15293888673</v>
          </cell>
          <cell r="R724" t="str">
            <v>脱贫户</v>
          </cell>
        </row>
        <row r="725">
          <cell r="E725" t="str">
            <v>张小军</v>
          </cell>
          <cell r="F725" t="str">
            <v>622923198810174713</v>
          </cell>
          <cell r="G725" t="str">
            <v>7</v>
          </cell>
          <cell r="H725" t="str">
            <v>周莉莉</v>
          </cell>
          <cell r="I725" t="str">
            <v>622923198809017147</v>
          </cell>
          <cell r="J725" t="str">
            <v>张小军</v>
          </cell>
          <cell r="K725" t="str">
            <v>配偶</v>
          </cell>
          <cell r="L725" t="str">
            <v>女</v>
          </cell>
          <cell r="M725">
            <v>34</v>
          </cell>
          <cell r="N725" t="str">
            <v>A-304</v>
          </cell>
          <cell r="O725" t="str">
            <v>城北新村三社１１８号</v>
          </cell>
          <cell r="P725" t="str">
            <v>18793091392</v>
          </cell>
          <cell r="Q725" t="str">
            <v>13884041628</v>
          </cell>
          <cell r="R725" t="str">
            <v>脱贫户</v>
          </cell>
        </row>
        <row r="726">
          <cell r="E726" t="str">
            <v>张小军</v>
          </cell>
          <cell r="F726" t="str">
            <v>622923198810174713</v>
          </cell>
          <cell r="G726" t="str">
            <v>7</v>
          </cell>
          <cell r="H726" t="str">
            <v>张俊有</v>
          </cell>
          <cell r="I726" t="str">
            <v>622923195202124719</v>
          </cell>
          <cell r="J726" t="str">
            <v>张小军</v>
          </cell>
          <cell r="K726" t="str">
            <v>之父</v>
          </cell>
          <cell r="L726" t="str">
            <v>男</v>
          </cell>
          <cell r="M726">
            <v>71</v>
          </cell>
          <cell r="N726" t="str">
            <v>A-304</v>
          </cell>
          <cell r="O726" t="str">
            <v>城北新村三社１１８号</v>
          </cell>
          <cell r="P726" t="str">
            <v>18793091392</v>
          </cell>
          <cell r="Q726" t="str">
            <v>15293888673</v>
          </cell>
          <cell r="R726" t="str">
            <v>脱贫户</v>
          </cell>
        </row>
        <row r="727">
          <cell r="E727" t="str">
            <v>李良信</v>
          </cell>
          <cell r="F727" t="str">
            <v>622923196303056019</v>
          </cell>
          <cell r="G727" t="str">
            <v>5</v>
          </cell>
          <cell r="H727" t="str">
            <v>李多记</v>
          </cell>
          <cell r="I727" t="str">
            <v>622923199908056015</v>
          </cell>
          <cell r="J727" t="str">
            <v>李良信</v>
          </cell>
          <cell r="K727" t="str">
            <v>之子</v>
          </cell>
          <cell r="L727" t="str">
            <v>男</v>
          </cell>
          <cell r="M727">
            <v>23</v>
          </cell>
          <cell r="N727" t="str">
            <v>A-271</v>
          </cell>
          <cell r="O727" t="str">
            <v>城北新村三社０９９号</v>
          </cell>
          <cell r="P727" t="str">
            <v>15120493752</v>
          </cell>
          <cell r="Q727" t="str">
            <v>15120492603</v>
          </cell>
          <cell r="R727" t="str">
            <v>脱贫户</v>
          </cell>
        </row>
        <row r="728">
          <cell r="E728" t="str">
            <v>李良信</v>
          </cell>
          <cell r="F728" t="str">
            <v>622923196303056019</v>
          </cell>
          <cell r="G728" t="str">
            <v>5</v>
          </cell>
          <cell r="H728" t="str">
            <v>冉显梅</v>
          </cell>
          <cell r="I728" t="str">
            <v>62292319650811602X</v>
          </cell>
          <cell r="J728" t="str">
            <v>李良信</v>
          </cell>
          <cell r="K728" t="str">
            <v>配偶</v>
          </cell>
          <cell r="L728" t="str">
            <v>女</v>
          </cell>
          <cell r="M728">
            <v>57</v>
          </cell>
          <cell r="N728" t="str">
            <v>A-271</v>
          </cell>
          <cell r="O728" t="str">
            <v>城北新村三社０９９号</v>
          </cell>
          <cell r="P728" t="str">
            <v>15120493752</v>
          </cell>
          <cell r="Q728" t="str">
            <v>18794530671</v>
          </cell>
          <cell r="R728" t="str">
            <v>脱贫户</v>
          </cell>
        </row>
        <row r="729">
          <cell r="E729" t="str">
            <v>李良信</v>
          </cell>
          <cell r="F729" t="str">
            <v>622923196303056019</v>
          </cell>
          <cell r="G729" t="str">
            <v>5</v>
          </cell>
          <cell r="H729" t="str">
            <v>李良信</v>
          </cell>
          <cell r="I729" t="str">
            <v>622923196303056019</v>
          </cell>
          <cell r="J729" t="str">
            <v>李良信</v>
          </cell>
          <cell r="K729" t="str">
            <v>户主</v>
          </cell>
          <cell r="L729" t="str">
            <v>男</v>
          </cell>
          <cell r="M729">
            <v>60</v>
          </cell>
          <cell r="N729" t="str">
            <v>A-271</v>
          </cell>
          <cell r="O729" t="str">
            <v>城北新村三社０９９号</v>
          </cell>
          <cell r="P729" t="str">
            <v>15120493752</v>
          </cell>
          <cell r="Q729" t="str">
            <v>15120493752</v>
          </cell>
          <cell r="R729" t="str">
            <v>脱贫户</v>
          </cell>
        </row>
        <row r="730">
          <cell r="E730" t="str">
            <v>李良信</v>
          </cell>
          <cell r="F730" t="str">
            <v>622923196303056019</v>
          </cell>
          <cell r="G730" t="str">
            <v>5</v>
          </cell>
          <cell r="H730" t="str">
            <v>李光华</v>
          </cell>
          <cell r="I730" t="str">
            <v>622923194001016012</v>
          </cell>
          <cell r="J730" t="str">
            <v>李良信</v>
          </cell>
          <cell r="K730" t="str">
            <v>之父</v>
          </cell>
          <cell r="L730" t="str">
            <v>男</v>
          </cell>
          <cell r="M730">
            <v>83</v>
          </cell>
          <cell r="N730" t="str">
            <v>A-271</v>
          </cell>
          <cell r="O730" t="str">
            <v>城北新村三社０９９号</v>
          </cell>
          <cell r="P730" t="str">
            <v>15120493752</v>
          </cell>
        </row>
        <row r="730">
          <cell r="R730" t="str">
            <v>脱贫户</v>
          </cell>
        </row>
        <row r="731">
          <cell r="E731" t="str">
            <v>李良信</v>
          </cell>
          <cell r="F731" t="str">
            <v>622923196303056019</v>
          </cell>
          <cell r="G731" t="str">
            <v>5</v>
          </cell>
          <cell r="H731" t="str">
            <v>胡玉桂</v>
          </cell>
          <cell r="I731" t="str">
            <v>622923194204086045</v>
          </cell>
          <cell r="J731" t="str">
            <v>李良信</v>
          </cell>
          <cell r="K731" t="str">
            <v>之母</v>
          </cell>
          <cell r="L731" t="str">
            <v>女</v>
          </cell>
          <cell r="M731">
            <v>80</v>
          </cell>
          <cell r="N731" t="str">
            <v>A-271</v>
          </cell>
          <cell r="O731" t="str">
            <v>城北新村三社０９９号</v>
          </cell>
          <cell r="P731" t="str">
            <v>15120493752</v>
          </cell>
          <cell r="Q731" t="str">
            <v>15120493752</v>
          </cell>
          <cell r="R731" t="str">
            <v>脱贫户</v>
          </cell>
        </row>
        <row r="732">
          <cell r="E732" t="str">
            <v>罗发江</v>
          </cell>
          <cell r="F732" t="str">
            <v>622923196304064715</v>
          </cell>
          <cell r="G732" t="str">
            <v>3</v>
          </cell>
          <cell r="H732" t="str">
            <v>罗发江</v>
          </cell>
          <cell r="I732" t="str">
            <v>622923196304064715</v>
          </cell>
          <cell r="J732" t="str">
            <v>罗发江</v>
          </cell>
          <cell r="K732" t="str">
            <v>户主</v>
          </cell>
          <cell r="L732" t="str">
            <v>男</v>
          </cell>
          <cell r="M732">
            <v>60</v>
          </cell>
          <cell r="N732" t="str">
            <v>B-064</v>
          </cell>
          <cell r="O732" t="str">
            <v>城北新村三社００２号</v>
          </cell>
          <cell r="P732" t="str">
            <v>18793041795</v>
          </cell>
          <cell r="Q732" t="str">
            <v>18793041795</v>
          </cell>
          <cell r="R732" t="str">
            <v>脱贫户</v>
          </cell>
        </row>
        <row r="733">
          <cell r="E733" t="str">
            <v>罗发江</v>
          </cell>
          <cell r="F733" t="str">
            <v>622923196304064715</v>
          </cell>
          <cell r="G733" t="str">
            <v>3</v>
          </cell>
          <cell r="H733" t="str">
            <v>罗宏云</v>
          </cell>
          <cell r="I733" t="str">
            <v>62292319930408471X</v>
          </cell>
          <cell r="J733" t="str">
            <v>罗发江</v>
          </cell>
          <cell r="K733" t="str">
            <v>之子</v>
          </cell>
          <cell r="L733" t="str">
            <v>男</v>
          </cell>
          <cell r="M733">
            <v>29</v>
          </cell>
          <cell r="N733" t="str">
            <v>B-064</v>
          </cell>
          <cell r="O733" t="str">
            <v>城北新村三社００２号</v>
          </cell>
          <cell r="P733" t="str">
            <v>18793041795</v>
          </cell>
          <cell r="Q733" t="str">
            <v>18393026701</v>
          </cell>
          <cell r="R733" t="str">
            <v>脱贫户</v>
          </cell>
        </row>
        <row r="734">
          <cell r="E734" t="str">
            <v>罗发江</v>
          </cell>
          <cell r="F734" t="str">
            <v>622923196304064715</v>
          </cell>
          <cell r="G734" t="str">
            <v>3</v>
          </cell>
          <cell r="H734" t="str">
            <v>孔维红</v>
          </cell>
          <cell r="I734" t="str">
            <v>622923196805134726</v>
          </cell>
          <cell r="J734" t="str">
            <v>罗发江</v>
          </cell>
          <cell r="K734" t="str">
            <v>配偶</v>
          </cell>
          <cell r="L734" t="str">
            <v>女</v>
          </cell>
          <cell r="M734">
            <v>54</v>
          </cell>
          <cell r="N734" t="str">
            <v>B-064</v>
          </cell>
          <cell r="O734" t="str">
            <v>城北新村三社００２号</v>
          </cell>
          <cell r="P734" t="str">
            <v>18793041795</v>
          </cell>
          <cell r="Q734" t="str">
            <v>18793044001</v>
          </cell>
          <cell r="R734" t="str">
            <v>脱贫户</v>
          </cell>
        </row>
        <row r="735">
          <cell r="E735" t="str">
            <v>缐忠城</v>
          </cell>
          <cell r="F735" t="str">
            <v>622923196512245078</v>
          </cell>
          <cell r="G735" t="str">
            <v>3</v>
          </cell>
          <cell r="H735" t="str">
            <v>缐忠城</v>
          </cell>
          <cell r="I735" t="str">
            <v>622923196512245078</v>
          </cell>
          <cell r="J735" t="str">
            <v>缐忠城</v>
          </cell>
          <cell r="K735" t="str">
            <v>户主</v>
          </cell>
          <cell r="L735" t="str">
            <v>男</v>
          </cell>
          <cell r="M735">
            <v>57</v>
          </cell>
          <cell r="N735" t="str">
            <v>A-248</v>
          </cell>
          <cell r="O735" t="str">
            <v>城北新村三社０６５号</v>
          </cell>
          <cell r="P735" t="str">
            <v>15095447916</v>
          </cell>
          <cell r="Q735" t="str">
            <v>18740911839</v>
          </cell>
          <cell r="R735" t="str">
            <v>脱贫户</v>
          </cell>
        </row>
        <row r="736">
          <cell r="E736" t="str">
            <v>缐忠城</v>
          </cell>
          <cell r="F736" t="str">
            <v>622923196512245078</v>
          </cell>
          <cell r="G736" t="str">
            <v>3</v>
          </cell>
          <cell r="H736" t="str">
            <v>朱正月花</v>
          </cell>
          <cell r="I736" t="str">
            <v>632122197307168022</v>
          </cell>
          <cell r="J736" t="str">
            <v>缐忠城</v>
          </cell>
          <cell r="K736" t="str">
            <v>配偶</v>
          </cell>
          <cell r="L736" t="str">
            <v>女</v>
          </cell>
          <cell r="M736">
            <v>49</v>
          </cell>
          <cell r="N736" t="str">
            <v>A-248</v>
          </cell>
          <cell r="O736" t="str">
            <v>城北新村三社０６５号</v>
          </cell>
          <cell r="P736" t="str">
            <v>15095447916</v>
          </cell>
        </row>
        <row r="736">
          <cell r="R736" t="str">
            <v>脱贫户</v>
          </cell>
        </row>
        <row r="737">
          <cell r="E737" t="str">
            <v>缐忠城</v>
          </cell>
          <cell r="F737" t="str">
            <v>622923196512245078</v>
          </cell>
          <cell r="G737" t="str">
            <v>3</v>
          </cell>
          <cell r="H737" t="str">
            <v>缐恕俊</v>
          </cell>
          <cell r="I737" t="str">
            <v>622923199303215052</v>
          </cell>
          <cell r="J737" t="str">
            <v>缐忠城</v>
          </cell>
          <cell r="K737" t="str">
            <v>之子</v>
          </cell>
          <cell r="L737" t="str">
            <v>男</v>
          </cell>
          <cell r="M737">
            <v>30</v>
          </cell>
          <cell r="N737" t="str">
            <v>A-248</v>
          </cell>
          <cell r="O737" t="str">
            <v>城北新村三社０６５号</v>
          </cell>
          <cell r="P737" t="str">
            <v>15095447916</v>
          </cell>
          <cell r="Q737" t="str">
            <v>19197149918</v>
          </cell>
          <cell r="R737" t="str">
            <v>脱贫户</v>
          </cell>
        </row>
        <row r="738">
          <cell r="E738" t="str">
            <v>何永霞</v>
          </cell>
          <cell r="F738" t="str">
            <v>622923198201210045</v>
          </cell>
          <cell r="G738" t="str">
            <v>5</v>
          </cell>
          <cell r="H738" t="str">
            <v>何其静</v>
          </cell>
          <cell r="I738" t="str">
            <v>622923200507116043</v>
          </cell>
          <cell r="J738" t="str">
            <v>何永霞</v>
          </cell>
          <cell r="K738" t="str">
            <v>之女</v>
          </cell>
          <cell r="L738" t="str">
            <v>女</v>
          </cell>
          <cell r="M738">
            <v>17</v>
          </cell>
          <cell r="N738" t="str">
            <v>A-277</v>
          </cell>
          <cell r="O738" t="str">
            <v>城北新村三社０８９号</v>
          </cell>
          <cell r="P738" t="str">
            <v>17793097190</v>
          </cell>
          <cell r="Q738" t="str">
            <v>15378031484</v>
          </cell>
          <cell r="R738" t="str">
            <v>脱贫户</v>
          </cell>
        </row>
        <row r="739">
          <cell r="E739" t="str">
            <v>何永霞</v>
          </cell>
          <cell r="F739" t="str">
            <v>622923198201210045</v>
          </cell>
          <cell r="G739" t="str">
            <v>5</v>
          </cell>
          <cell r="H739" t="str">
            <v>何永霞</v>
          </cell>
          <cell r="I739" t="str">
            <v>622923198410126026</v>
          </cell>
          <cell r="J739" t="str">
            <v>何永霞</v>
          </cell>
          <cell r="K739" t="str">
            <v>户主</v>
          </cell>
          <cell r="L739" t="str">
            <v>女</v>
          </cell>
          <cell r="M739">
            <v>38</v>
          </cell>
          <cell r="N739" t="str">
            <v>A-277</v>
          </cell>
          <cell r="O739" t="str">
            <v>城北新村三社０８９号</v>
          </cell>
          <cell r="P739" t="str">
            <v>17793097190</v>
          </cell>
          <cell r="Q739" t="str">
            <v>17793097190</v>
          </cell>
          <cell r="R739" t="str">
            <v>脱贫户</v>
          </cell>
        </row>
        <row r="740">
          <cell r="E740" t="str">
            <v>何永霞</v>
          </cell>
          <cell r="F740" t="str">
            <v>622923198201210045</v>
          </cell>
          <cell r="G740" t="str">
            <v>5</v>
          </cell>
          <cell r="H740" t="str">
            <v>何廷论</v>
          </cell>
          <cell r="I740" t="str">
            <v>622923195904156037</v>
          </cell>
          <cell r="J740" t="str">
            <v>何永霞</v>
          </cell>
          <cell r="K740" t="str">
            <v>之父</v>
          </cell>
          <cell r="L740" t="str">
            <v>男</v>
          </cell>
          <cell r="M740">
            <v>63</v>
          </cell>
          <cell r="N740" t="str">
            <v>A-277</v>
          </cell>
          <cell r="O740" t="str">
            <v>城北新村三社０８９号</v>
          </cell>
          <cell r="P740" t="str">
            <v>17793097190</v>
          </cell>
          <cell r="Q740" t="str">
            <v>15378031484</v>
          </cell>
          <cell r="R740" t="str">
            <v>脱贫户</v>
          </cell>
        </row>
        <row r="741">
          <cell r="E741" t="str">
            <v>何永霞</v>
          </cell>
          <cell r="F741" t="str">
            <v>622923198201210045</v>
          </cell>
          <cell r="G741" t="str">
            <v>5</v>
          </cell>
          <cell r="H741" t="str">
            <v>张靖辉</v>
          </cell>
          <cell r="I741" t="str">
            <v>622923201002206013</v>
          </cell>
          <cell r="J741" t="str">
            <v>何永霞</v>
          </cell>
          <cell r="K741" t="str">
            <v>之子</v>
          </cell>
          <cell r="L741" t="str">
            <v>男</v>
          </cell>
          <cell r="M741">
            <v>12</v>
          </cell>
          <cell r="N741" t="str">
            <v>A-277</v>
          </cell>
          <cell r="O741" t="str">
            <v>城北新村三社０８９号</v>
          </cell>
          <cell r="P741" t="str">
            <v>17793097190</v>
          </cell>
          <cell r="Q741" t="str">
            <v>15378031484</v>
          </cell>
          <cell r="R741" t="str">
            <v>脱贫户</v>
          </cell>
        </row>
        <row r="742">
          <cell r="E742" t="str">
            <v>何永霞</v>
          </cell>
          <cell r="F742" t="str">
            <v>622923198201210045</v>
          </cell>
          <cell r="G742" t="str">
            <v>5</v>
          </cell>
          <cell r="H742" t="str">
            <v>何其霖</v>
          </cell>
          <cell r="I742" t="str">
            <v>622923201904026011</v>
          </cell>
          <cell r="J742" t="str">
            <v>何永霞</v>
          </cell>
          <cell r="K742" t="str">
            <v>之子</v>
          </cell>
          <cell r="L742" t="str">
            <v>男</v>
          </cell>
          <cell r="M742">
            <v>3</v>
          </cell>
          <cell r="N742" t="str">
            <v>A-277</v>
          </cell>
          <cell r="O742" t="str">
            <v>城北新村三社０８９号</v>
          </cell>
          <cell r="P742" t="str">
            <v>17793097190</v>
          </cell>
          <cell r="Q742" t="str">
            <v>17793097190</v>
          </cell>
          <cell r="R742" t="str">
            <v>脱贫户</v>
          </cell>
        </row>
        <row r="743">
          <cell r="E743" t="str">
            <v>朱克树</v>
          </cell>
          <cell r="F743" t="str">
            <v>622923196807156435</v>
          </cell>
          <cell r="G743" t="str">
            <v>5</v>
          </cell>
          <cell r="H743" t="str">
            <v>刘英英</v>
          </cell>
          <cell r="I743" t="str">
            <v>622923195004146423</v>
          </cell>
          <cell r="J743" t="str">
            <v>朱克树</v>
          </cell>
          <cell r="K743" t="str">
            <v>之母</v>
          </cell>
          <cell r="L743" t="str">
            <v>女</v>
          </cell>
          <cell r="M743">
            <v>72</v>
          </cell>
          <cell r="N743" t="str">
            <v>A-215</v>
          </cell>
          <cell r="O743" t="str">
            <v>城北新村三社０３５号</v>
          </cell>
          <cell r="P743" t="str">
            <v>13884041525</v>
          </cell>
          <cell r="Q743" t="str">
            <v>13884041525</v>
          </cell>
          <cell r="R743" t="str">
            <v>脱贫户</v>
          </cell>
        </row>
        <row r="744">
          <cell r="E744" t="str">
            <v>朱克树</v>
          </cell>
          <cell r="F744" t="str">
            <v>622923196807156435</v>
          </cell>
          <cell r="G744" t="str">
            <v>5</v>
          </cell>
          <cell r="H744" t="str">
            <v>朱克树</v>
          </cell>
          <cell r="I744" t="str">
            <v>622923196807156435</v>
          </cell>
          <cell r="J744" t="str">
            <v>朱克树</v>
          </cell>
          <cell r="K744" t="str">
            <v>户主</v>
          </cell>
          <cell r="L744" t="str">
            <v>男</v>
          </cell>
          <cell r="M744">
            <v>54</v>
          </cell>
          <cell r="N744" t="str">
            <v>A-215</v>
          </cell>
          <cell r="O744" t="str">
            <v>城北新村三社０３５号</v>
          </cell>
          <cell r="P744" t="str">
            <v>13884041525</v>
          </cell>
          <cell r="Q744" t="str">
            <v>13884041525</v>
          </cell>
          <cell r="R744" t="str">
            <v>脱贫户</v>
          </cell>
        </row>
        <row r="745">
          <cell r="E745" t="str">
            <v>朱克树</v>
          </cell>
          <cell r="F745" t="str">
            <v>622923196807156435</v>
          </cell>
          <cell r="G745" t="str">
            <v>5</v>
          </cell>
          <cell r="H745" t="str">
            <v>朱浩增</v>
          </cell>
          <cell r="I745" t="str">
            <v>622923200202096416</v>
          </cell>
          <cell r="J745" t="str">
            <v>朱克树</v>
          </cell>
          <cell r="K745" t="str">
            <v>之子</v>
          </cell>
          <cell r="L745" t="str">
            <v>男</v>
          </cell>
          <cell r="M745">
            <v>21</v>
          </cell>
          <cell r="N745" t="str">
            <v>A-215</v>
          </cell>
          <cell r="O745" t="str">
            <v>城北新村三社０３５号</v>
          </cell>
          <cell r="P745" t="str">
            <v>13884041525</v>
          </cell>
          <cell r="Q745" t="str">
            <v>13884041525</v>
          </cell>
          <cell r="R745" t="str">
            <v>脱贫户</v>
          </cell>
        </row>
        <row r="746">
          <cell r="E746" t="str">
            <v>朱克树</v>
          </cell>
          <cell r="F746" t="str">
            <v>622923196807156435</v>
          </cell>
          <cell r="G746" t="str">
            <v>5</v>
          </cell>
          <cell r="H746" t="str">
            <v>朱明录</v>
          </cell>
          <cell r="I746" t="str">
            <v>622923194606246435</v>
          </cell>
          <cell r="J746" t="str">
            <v>朱克树</v>
          </cell>
          <cell r="K746" t="str">
            <v>之父</v>
          </cell>
          <cell r="L746" t="str">
            <v>男</v>
          </cell>
          <cell r="M746">
            <v>76</v>
          </cell>
          <cell r="N746" t="str">
            <v>A-215</v>
          </cell>
          <cell r="O746" t="str">
            <v>城北新村三社０３５号</v>
          </cell>
          <cell r="P746" t="str">
            <v>13884041525</v>
          </cell>
          <cell r="Q746" t="str">
            <v>13884041525</v>
          </cell>
          <cell r="R746" t="str">
            <v>脱贫户</v>
          </cell>
        </row>
        <row r="747">
          <cell r="E747" t="str">
            <v>朱克树</v>
          </cell>
          <cell r="F747" t="str">
            <v>622923196807156435</v>
          </cell>
          <cell r="G747" t="str">
            <v>5</v>
          </cell>
          <cell r="H747" t="str">
            <v>黄兰芬</v>
          </cell>
          <cell r="I747" t="str">
            <v>622923197207166423</v>
          </cell>
          <cell r="J747" t="str">
            <v>朱克树</v>
          </cell>
          <cell r="K747" t="str">
            <v>配偶</v>
          </cell>
          <cell r="L747" t="str">
            <v>女</v>
          </cell>
          <cell r="M747">
            <v>50</v>
          </cell>
          <cell r="N747" t="str">
            <v>A-215</v>
          </cell>
          <cell r="O747" t="str">
            <v>城北新村三社０３５号</v>
          </cell>
          <cell r="P747" t="str">
            <v>19958475681</v>
          </cell>
          <cell r="Q747" t="str">
            <v>19958475681</v>
          </cell>
          <cell r="R747" t="str">
            <v>脱贫户</v>
          </cell>
        </row>
        <row r="748">
          <cell r="E748" t="str">
            <v>陈义仕</v>
          </cell>
          <cell r="F748" t="str">
            <v>622923197301226015</v>
          </cell>
          <cell r="G748" t="str">
            <v>3</v>
          </cell>
          <cell r="H748" t="str">
            <v>陈义仕</v>
          </cell>
          <cell r="I748" t="str">
            <v>622923197301226015</v>
          </cell>
          <cell r="J748" t="str">
            <v>陈义仕</v>
          </cell>
          <cell r="K748" t="str">
            <v>户主</v>
          </cell>
          <cell r="L748" t="str">
            <v>男</v>
          </cell>
          <cell r="M748">
            <v>50</v>
          </cell>
          <cell r="N748" t="str">
            <v>A-279</v>
          </cell>
          <cell r="O748" t="str">
            <v>城北新村三社１００号</v>
          </cell>
          <cell r="P748" t="str">
            <v>15120551975</v>
          </cell>
          <cell r="Q748" t="str">
            <v>15120551975</v>
          </cell>
          <cell r="R748" t="str">
            <v>脱贫户</v>
          </cell>
        </row>
        <row r="749">
          <cell r="E749" t="str">
            <v>陈义仕</v>
          </cell>
          <cell r="F749" t="str">
            <v>622923197301226015</v>
          </cell>
          <cell r="G749" t="str">
            <v>3</v>
          </cell>
          <cell r="H749" t="str">
            <v>刘尕盼</v>
          </cell>
          <cell r="I749" t="str">
            <v>622923197510206045</v>
          </cell>
          <cell r="J749" t="str">
            <v>陈义仕</v>
          </cell>
          <cell r="K749" t="str">
            <v>配偶</v>
          </cell>
          <cell r="L749" t="str">
            <v>女</v>
          </cell>
          <cell r="M749">
            <v>47</v>
          </cell>
          <cell r="N749" t="str">
            <v>A-279</v>
          </cell>
          <cell r="O749" t="str">
            <v>城北新村三社１００号</v>
          </cell>
          <cell r="P749" t="str">
            <v>15120551975</v>
          </cell>
          <cell r="Q749" t="str">
            <v>18093081986</v>
          </cell>
          <cell r="R749" t="str">
            <v>脱贫户</v>
          </cell>
        </row>
        <row r="750">
          <cell r="E750" t="str">
            <v>缐唐学</v>
          </cell>
          <cell r="F750" t="str">
            <v>62292319741124471643</v>
          </cell>
          <cell r="G750" t="str">
            <v>4</v>
          </cell>
          <cell r="H750" t="str">
            <v>乔江兄</v>
          </cell>
          <cell r="I750" t="str">
            <v>622923197403035025</v>
          </cell>
          <cell r="J750" t="str">
            <v>缐唐学</v>
          </cell>
          <cell r="K750" t="str">
            <v>配偶</v>
          </cell>
          <cell r="L750" t="str">
            <v>女</v>
          </cell>
          <cell r="M750">
            <v>49</v>
          </cell>
          <cell r="N750" t="str">
            <v>B-074</v>
          </cell>
          <cell r="O750" t="str">
            <v>城北新村三社０８４号</v>
          </cell>
          <cell r="P750" t="str">
            <v>18015036536</v>
          </cell>
          <cell r="Q750" t="str">
            <v>17693713554</v>
          </cell>
          <cell r="R750" t="str">
            <v>脱贫户</v>
          </cell>
        </row>
        <row r="751">
          <cell r="E751" t="str">
            <v>缐唐学</v>
          </cell>
          <cell r="F751" t="str">
            <v>62292319741124471643</v>
          </cell>
          <cell r="G751" t="str">
            <v>4</v>
          </cell>
          <cell r="H751" t="str">
            <v>罗英雄</v>
          </cell>
          <cell r="I751" t="str">
            <v>622923195506164728</v>
          </cell>
          <cell r="J751" t="str">
            <v>缐唐学</v>
          </cell>
          <cell r="K751" t="str">
            <v>之母</v>
          </cell>
          <cell r="L751" t="str">
            <v>女</v>
          </cell>
          <cell r="M751">
            <v>67</v>
          </cell>
          <cell r="N751" t="str">
            <v>B-074</v>
          </cell>
          <cell r="O751" t="str">
            <v>城北新村三社０８４号</v>
          </cell>
          <cell r="P751" t="str">
            <v>18015036536</v>
          </cell>
          <cell r="Q751" t="str">
            <v>18015036536</v>
          </cell>
          <cell r="R751" t="str">
            <v>脱贫户</v>
          </cell>
        </row>
        <row r="752">
          <cell r="E752" t="str">
            <v>缐唐学</v>
          </cell>
          <cell r="F752" t="str">
            <v>62292319741124471643</v>
          </cell>
          <cell r="G752" t="str">
            <v>4</v>
          </cell>
          <cell r="H752" t="str">
            <v>缐林鹏</v>
          </cell>
          <cell r="I752" t="str">
            <v>622923199904164713</v>
          </cell>
          <cell r="J752" t="str">
            <v>缐唐学</v>
          </cell>
          <cell r="K752" t="str">
            <v>之子</v>
          </cell>
          <cell r="L752" t="str">
            <v>男</v>
          </cell>
          <cell r="M752">
            <v>23</v>
          </cell>
          <cell r="N752" t="str">
            <v>B-074</v>
          </cell>
          <cell r="O752" t="str">
            <v>城北新村三社０８４号</v>
          </cell>
          <cell r="P752" t="str">
            <v>18015036536</v>
          </cell>
          <cell r="Q752" t="str">
            <v>18793082593</v>
          </cell>
          <cell r="R752" t="str">
            <v>脱贫户</v>
          </cell>
        </row>
        <row r="753">
          <cell r="E753" t="str">
            <v>缐唐学</v>
          </cell>
          <cell r="F753" t="str">
            <v>62292319741124471643</v>
          </cell>
          <cell r="G753" t="str">
            <v>4</v>
          </cell>
          <cell r="H753" t="str">
            <v>缐唐学</v>
          </cell>
          <cell r="I753" t="str">
            <v>622923197411244716</v>
          </cell>
          <cell r="J753" t="str">
            <v>缐唐学</v>
          </cell>
          <cell r="K753" t="str">
            <v>户主</v>
          </cell>
          <cell r="L753" t="str">
            <v>男</v>
          </cell>
          <cell r="M753">
            <v>48</v>
          </cell>
          <cell r="N753" t="str">
            <v>B-074</v>
          </cell>
          <cell r="O753" t="str">
            <v>城北新村三社０８４号</v>
          </cell>
          <cell r="P753" t="str">
            <v>17693713554</v>
          </cell>
        </row>
        <row r="753">
          <cell r="R753" t="str">
            <v>脱贫户</v>
          </cell>
        </row>
        <row r="754">
          <cell r="E754" t="str">
            <v>朱尕春</v>
          </cell>
          <cell r="F754" t="str">
            <v>622923195510036024</v>
          </cell>
          <cell r="G754">
            <v>1</v>
          </cell>
          <cell r="H754" t="str">
            <v>朱尕春</v>
          </cell>
          <cell r="I754" t="str">
            <v>622923195510036024</v>
          </cell>
          <cell r="J754" t="str">
            <v>朱尕春</v>
          </cell>
          <cell r="K754" t="str">
            <v>户主</v>
          </cell>
          <cell r="L754" t="str">
            <v>女</v>
          </cell>
          <cell r="M754">
            <v>68</v>
          </cell>
          <cell r="N754" t="str">
            <v>B095</v>
          </cell>
          <cell r="O754" t="str">
            <v>城北新村三社B-095</v>
          </cell>
          <cell r="P754" t="str">
            <v>18793031469</v>
          </cell>
        </row>
        <row r="754">
          <cell r="R754" t="str">
            <v>脱贫户</v>
          </cell>
        </row>
        <row r="755">
          <cell r="E755" t="str">
            <v>赵元平</v>
          </cell>
          <cell r="F755" t="str">
            <v>622923197812066412</v>
          </cell>
          <cell r="G755">
            <v>6</v>
          </cell>
          <cell r="H755" t="str">
            <v>赵元平</v>
          </cell>
          <cell r="I755" t="str">
            <v>622923197812066412</v>
          </cell>
          <cell r="J755" t="str">
            <v>赵元平</v>
          </cell>
          <cell r="K755" t="str">
            <v>户主</v>
          </cell>
          <cell r="L755" t="str">
            <v>男</v>
          </cell>
          <cell r="M755">
            <v>45</v>
          </cell>
          <cell r="N755" t="str">
            <v>A515</v>
          </cell>
          <cell r="O755" t="str">
            <v>城北新村三社</v>
          </cell>
          <cell r="P755" t="str">
            <v>13884042877</v>
          </cell>
        </row>
        <row r="755">
          <cell r="R755" t="str">
            <v>一般户</v>
          </cell>
        </row>
        <row r="756">
          <cell r="E756" t="str">
            <v>赵元平</v>
          </cell>
          <cell r="F756" t="str">
            <v>622923197812066412</v>
          </cell>
          <cell r="G756">
            <v>6</v>
          </cell>
          <cell r="H756" t="str">
            <v>赵建华</v>
          </cell>
          <cell r="I756" t="str">
            <v>62292320011001644X</v>
          </cell>
          <cell r="J756" t="str">
            <v>赵元平</v>
          </cell>
          <cell r="K756" t="str">
            <v>长女</v>
          </cell>
          <cell r="L756" t="str">
            <v>女</v>
          </cell>
          <cell r="M756">
            <v>22</v>
          </cell>
          <cell r="N756" t="str">
            <v>A515</v>
          </cell>
          <cell r="O756" t="str">
            <v>城北新村三社</v>
          </cell>
          <cell r="P756" t="str">
            <v>15346907402</v>
          </cell>
        </row>
        <row r="756">
          <cell r="R756" t="str">
            <v>一般户</v>
          </cell>
        </row>
        <row r="757">
          <cell r="E757" t="str">
            <v>赵元平</v>
          </cell>
          <cell r="F757" t="str">
            <v>622923197812066412</v>
          </cell>
          <cell r="G757">
            <v>6</v>
          </cell>
          <cell r="H757" t="str">
            <v>蒲国霞</v>
          </cell>
          <cell r="I757" t="str">
            <v>622923197603116460</v>
          </cell>
          <cell r="J757" t="str">
            <v>赵元平</v>
          </cell>
          <cell r="K757" t="str">
            <v>配偶</v>
          </cell>
          <cell r="L757" t="str">
            <v>女</v>
          </cell>
          <cell r="M757">
            <v>47</v>
          </cell>
          <cell r="N757" t="str">
            <v>A515</v>
          </cell>
          <cell r="O757" t="str">
            <v>城北新村三社</v>
          </cell>
        </row>
        <row r="757">
          <cell r="R757" t="str">
            <v>一般户</v>
          </cell>
        </row>
        <row r="758">
          <cell r="E758" t="str">
            <v>赵元平</v>
          </cell>
          <cell r="F758" t="str">
            <v>622923197812066412</v>
          </cell>
          <cell r="G758">
            <v>6</v>
          </cell>
          <cell r="H758" t="str">
            <v>赵建国</v>
          </cell>
          <cell r="I758" t="str">
            <v>62292320110209643X</v>
          </cell>
          <cell r="J758" t="str">
            <v>赵元平</v>
          </cell>
          <cell r="K758" t="str">
            <v>长子</v>
          </cell>
          <cell r="L758" t="str">
            <v>男</v>
          </cell>
          <cell r="M758">
            <v>12</v>
          </cell>
          <cell r="N758" t="str">
            <v>A515</v>
          </cell>
          <cell r="O758" t="str">
            <v>城北新村三社</v>
          </cell>
        </row>
        <row r="758">
          <cell r="R758" t="str">
            <v>一般户</v>
          </cell>
        </row>
        <row r="759">
          <cell r="E759" t="str">
            <v>赵元平</v>
          </cell>
          <cell r="F759" t="str">
            <v>622923197812066412</v>
          </cell>
          <cell r="G759">
            <v>6</v>
          </cell>
          <cell r="H759" t="str">
            <v>赵伍子</v>
          </cell>
          <cell r="I759" t="str">
            <v>622923195106136410</v>
          </cell>
          <cell r="J759" t="str">
            <v>赵元平</v>
          </cell>
          <cell r="K759" t="str">
            <v>父亲</v>
          </cell>
          <cell r="L759" t="str">
            <v>男</v>
          </cell>
          <cell r="M759">
            <v>72</v>
          </cell>
          <cell r="N759" t="str">
            <v>A515</v>
          </cell>
          <cell r="O759" t="str">
            <v>城北新村三社</v>
          </cell>
        </row>
        <row r="759">
          <cell r="R759" t="str">
            <v>一般户</v>
          </cell>
        </row>
        <row r="760">
          <cell r="E760" t="str">
            <v>赵元平</v>
          </cell>
          <cell r="F760" t="str">
            <v>622923197812066412</v>
          </cell>
          <cell r="G760">
            <v>6</v>
          </cell>
          <cell r="H760" t="str">
            <v>祁金珠</v>
          </cell>
          <cell r="I760" t="str">
            <v>622923195505256428</v>
          </cell>
          <cell r="J760" t="str">
            <v>赵元平</v>
          </cell>
          <cell r="K760" t="str">
            <v>母亲</v>
          </cell>
          <cell r="L760" t="str">
            <v>男</v>
          </cell>
          <cell r="M760">
            <v>68</v>
          </cell>
          <cell r="N760" t="str">
            <v>A515</v>
          </cell>
          <cell r="O760" t="str">
            <v>城北新村三社</v>
          </cell>
        </row>
        <row r="760">
          <cell r="R760" t="str">
            <v>一般户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tabSelected="1" topLeftCell="A35" workbookViewId="0">
      <selection activeCell="A2" sqref="A2:L2"/>
    </sheetView>
  </sheetViews>
  <sheetFormatPr defaultColWidth="9" defaultRowHeight="13.5"/>
  <cols>
    <col min="1" max="1" width="4.125" style="1" customWidth="1"/>
    <col min="2" max="2" width="32.875" style="1" customWidth="1"/>
    <col min="3" max="3" width="7.375" style="1" customWidth="1"/>
    <col min="4" max="4" width="11.5" style="1" customWidth="1"/>
    <col min="5" max="5" width="16.625" style="1" customWidth="1"/>
    <col min="6" max="6" width="18.875" style="1" customWidth="1"/>
    <col min="7" max="7" width="10.5" style="1" customWidth="1"/>
    <col min="8" max="8" width="7" style="1" customWidth="1"/>
    <col min="9" max="9" width="6.125" style="1" customWidth="1"/>
    <col min="10" max="10" width="6.5" style="1" customWidth="1"/>
    <col min="11" max="11" width="11.875" style="1" customWidth="1"/>
    <col min="12" max="12" width="10.875" style="1" customWidth="1"/>
    <col min="13" max="16384" width="9" style="1"/>
  </cols>
  <sheetData>
    <row r="1" spans="1:2">
      <c r="A1" s="3" t="s">
        <v>0</v>
      </c>
      <c r="B1" s="3"/>
    </row>
    <row r="2" s="1" customFormat="1" ht="30.9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2" customFormat="1" ht="84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2" customFormat="1" ht="26" customHeight="1" spans="1:12">
      <c r="A4" s="6">
        <v>1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>
        <v>4</v>
      </c>
      <c r="I4" s="6">
        <v>1</v>
      </c>
      <c r="J4" s="6">
        <v>1000</v>
      </c>
      <c r="K4" s="6" t="s">
        <v>20</v>
      </c>
      <c r="L4" s="6" t="s">
        <v>21</v>
      </c>
    </row>
    <row r="5" s="2" customFormat="1" ht="27" customHeight="1" spans="1:12">
      <c r="A5" s="6">
        <v>2</v>
      </c>
      <c r="B5" s="6" t="s">
        <v>14</v>
      </c>
      <c r="C5" s="6" t="s">
        <v>22</v>
      </c>
      <c r="D5" s="6" t="s">
        <v>16</v>
      </c>
      <c r="E5" s="6" t="s">
        <v>23</v>
      </c>
      <c r="F5" s="6" t="s">
        <v>24</v>
      </c>
      <c r="G5" s="6" t="s">
        <v>25</v>
      </c>
      <c r="H5" s="6">
        <v>10</v>
      </c>
      <c r="I5" s="6">
        <v>1</v>
      </c>
      <c r="J5" s="6">
        <v>1000</v>
      </c>
      <c r="K5" s="6" t="s">
        <v>26</v>
      </c>
      <c r="L5" s="6" t="s">
        <v>27</v>
      </c>
    </row>
    <row r="6" s="2" customFormat="1" ht="25" customHeight="1" spans="1:12">
      <c r="A6" s="6">
        <v>3</v>
      </c>
      <c r="B6" s="6" t="s">
        <v>14</v>
      </c>
      <c r="C6" s="6" t="s">
        <v>28</v>
      </c>
      <c r="D6" s="6" t="s">
        <v>16</v>
      </c>
      <c r="E6" s="6" t="s">
        <v>29</v>
      </c>
      <c r="F6" s="6" t="s">
        <v>30</v>
      </c>
      <c r="G6" s="6" t="s">
        <v>19</v>
      </c>
      <c r="H6" s="6">
        <v>3</v>
      </c>
      <c r="I6" s="6">
        <v>1</v>
      </c>
      <c r="J6" s="6">
        <v>1000</v>
      </c>
      <c r="K6" s="6" t="s">
        <v>31</v>
      </c>
      <c r="L6" s="6" t="s">
        <v>32</v>
      </c>
    </row>
    <row r="7" s="2" customFormat="1" ht="27" customHeight="1" spans="1:12">
      <c r="A7" s="6">
        <v>4</v>
      </c>
      <c r="B7" s="6" t="s">
        <v>14</v>
      </c>
      <c r="C7" s="6" t="s">
        <v>33</v>
      </c>
      <c r="D7" s="6" t="s">
        <v>16</v>
      </c>
      <c r="E7" s="6" t="s">
        <v>34</v>
      </c>
      <c r="F7" s="6" t="s">
        <v>35</v>
      </c>
      <c r="G7" s="6" t="s">
        <v>19</v>
      </c>
      <c r="H7" s="6">
        <v>3</v>
      </c>
      <c r="I7" s="6">
        <v>1</v>
      </c>
      <c r="J7" s="6">
        <v>1000</v>
      </c>
      <c r="K7" s="6" t="s">
        <v>36</v>
      </c>
      <c r="L7" s="6" t="s">
        <v>37</v>
      </c>
    </row>
    <row r="8" s="2" customFormat="1" ht="29" customHeight="1" spans="1:12">
      <c r="A8" s="6">
        <v>5</v>
      </c>
      <c r="B8" s="6" t="s">
        <v>14</v>
      </c>
      <c r="C8" s="6" t="s">
        <v>38</v>
      </c>
      <c r="D8" s="6" t="s">
        <v>16</v>
      </c>
      <c r="E8" s="6" t="s">
        <v>39</v>
      </c>
      <c r="F8" s="6" t="s">
        <v>40</v>
      </c>
      <c r="G8" s="6" t="s">
        <v>41</v>
      </c>
      <c r="H8" s="6">
        <v>4</v>
      </c>
      <c r="I8" s="6">
        <v>1</v>
      </c>
      <c r="J8" s="6">
        <v>1000</v>
      </c>
      <c r="K8" s="6" t="s">
        <v>42</v>
      </c>
      <c r="L8" s="6" t="s">
        <v>43</v>
      </c>
    </row>
    <row r="9" s="2" customFormat="1" ht="29" customHeight="1" spans="1:12">
      <c r="A9" s="6">
        <v>6</v>
      </c>
      <c r="B9" s="6" t="s">
        <v>14</v>
      </c>
      <c r="C9" s="6" t="s">
        <v>44</v>
      </c>
      <c r="D9" s="6" t="s">
        <v>45</v>
      </c>
      <c r="E9" s="6" t="s">
        <v>46</v>
      </c>
      <c r="F9" s="6" t="s">
        <v>47</v>
      </c>
      <c r="G9" s="6" t="s">
        <v>25</v>
      </c>
      <c r="H9" s="6">
        <v>3</v>
      </c>
      <c r="I9" s="6">
        <v>1</v>
      </c>
      <c r="J9" s="6">
        <v>1000</v>
      </c>
      <c r="K9" s="6" t="s">
        <v>48</v>
      </c>
      <c r="L9" s="6" t="s">
        <v>49</v>
      </c>
    </row>
    <row r="10" s="2" customFormat="1" ht="29" customHeight="1" spans="1:12">
      <c r="A10" s="6">
        <v>7</v>
      </c>
      <c r="B10" s="6" t="s">
        <v>14</v>
      </c>
      <c r="C10" s="6" t="s">
        <v>50</v>
      </c>
      <c r="D10" s="6" t="s">
        <v>45</v>
      </c>
      <c r="E10" s="6" t="s">
        <v>46</v>
      </c>
      <c r="F10" s="6" t="s">
        <v>51</v>
      </c>
      <c r="G10" s="6" t="s">
        <v>25</v>
      </c>
      <c r="H10" s="6">
        <v>3</v>
      </c>
      <c r="I10" s="6">
        <v>2</v>
      </c>
      <c r="J10" s="6">
        <v>2000</v>
      </c>
      <c r="K10" s="6" t="s">
        <v>52</v>
      </c>
      <c r="L10" s="6" t="s">
        <v>49</v>
      </c>
    </row>
    <row r="11" s="2" customFormat="1" ht="26" customHeight="1" spans="1:12">
      <c r="A11" s="6">
        <v>8</v>
      </c>
      <c r="B11" s="6" t="s">
        <v>14</v>
      </c>
      <c r="C11" s="6" t="s">
        <v>53</v>
      </c>
      <c r="D11" s="6" t="s">
        <v>45</v>
      </c>
      <c r="E11" s="6" t="s">
        <v>54</v>
      </c>
      <c r="F11" s="6" t="s">
        <v>55</v>
      </c>
      <c r="G11" s="6" t="s">
        <v>19</v>
      </c>
      <c r="H11" s="6">
        <v>3</v>
      </c>
      <c r="I11" s="6">
        <v>1</v>
      </c>
      <c r="J11" s="6">
        <v>1000</v>
      </c>
      <c r="K11" s="6" t="s">
        <v>56</v>
      </c>
      <c r="L11" s="6" t="s">
        <v>49</v>
      </c>
    </row>
    <row r="12" s="2" customFormat="1" ht="29" customHeight="1" spans="1:12">
      <c r="A12" s="6">
        <v>9</v>
      </c>
      <c r="B12" s="6" t="s">
        <v>14</v>
      </c>
      <c r="C12" s="6" t="s">
        <v>57</v>
      </c>
      <c r="D12" s="6" t="s">
        <v>58</v>
      </c>
      <c r="E12" s="6" t="s">
        <v>59</v>
      </c>
      <c r="F12" s="6" t="s">
        <v>60</v>
      </c>
      <c r="G12" s="6" t="s">
        <v>25</v>
      </c>
      <c r="H12" s="6">
        <v>12</v>
      </c>
      <c r="I12" s="6">
        <v>1</v>
      </c>
      <c r="J12" s="6">
        <v>1000</v>
      </c>
      <c r="K12" s="6" t="s">
        <v>61</v>
      </c>
      <c r="L12" s="6" t="s">
        <v>27</v>
      </c>
    </row>
    <row r="13" s="2" customFormat="1" ht="29" customHeight="1" spans="1:12">
      <c r="A13" s="6">
        <v>10</v>
      </c>
      <c r="B13" s="6" t="s">
        <v>14</v>
      </c>
      <c r="C13" s="6" t="s">
        <v>62</v>
      </c>
      <c r="D13" s="6" t="s">
        <v>58</v>
      </c>
      <c r="E13" s="6" t="s">
        <v>63</v>
      </c>
      <c r="F13" s="6" t="s">
        <v>64</v>
      </c>
      <c r="G13" s="6" t="s">
        <v>19</v>
      </c>
      <c r="H13" s="6">
        <v>3</v>
      </c>
      <c r="I13" s="6">
        <v>1</v>
      </c>
      <c r="J13" s="6">
        <f>1000*I13</f>
        <v>1000</v>
      </c>
      <c r="K13" s="6" t="s">
        <v>65</v>
      </c>
      <c r="L13" s="6" t="s">
        <v>66</v>
      </c>
    </row>
    <row r="14" s="2" customFormat="1" ht="29" customHeight="1" spans="1:12">
      <c r="A14" s="6">
        <v>11</v>
      </c>
      <c r="B14" s="6" t="s">
        <v>14</v>
      </c>
      <c r="C14" s="6" t="s">
        <v>67</v>
      </c>
      <c r="D14" s="6" t="s">
        <v>58</v>
      </c>
      <c r="E14" s="6" t="s">
        <v>68</v>
      </c>
      <c r="F14" s="6" t="s">
        <v>69</v>
      </c>
      <c r="G14" s="6" t="s">
        <v>25</v>
      </c>
      <c r="H14" s="6">
        <v>10</v>
      </c>
      <c r="I14" s="6">
        <v>2</v>
      </c>
      <c r="J14" s="6">
        <v>2000</v>
      </c>
      <c r="K14" s="6" t="s">
        <v>70</v>
      </c>
      <c r="L14" s="6" t="s">
        <v>21</v>
      </c>
    </row>
    <row r="15" s="2" customFormat="1" ht="29" customHeight="1" spans="1:12">
      <c r="A15" s="6">
        <v>12</v>
      </c>
      <c r="B15" s="6" t="s">
        <v>14</v>
      </c>
      <c r="C15" s="6" t="s">
        <v>71</v>
      </c>
      <c r="D15" s="6" t="s">
        <v>58</v>
      </c>
      <c r="E15" s="6" t="s">
        <v>72</v>
      </c>
      <c r="F15" s="6" t="s">
        <v>73</v>
      </c>
      <c r="G15" s="6" t="s">
        <v>25</v>
      </c>
      <c r="H15" s="6">
        <v>8</v>
      </c>
      <c r="I15" s="6">
        <v>4</v>
      </c>
      <c r="J15" s="6">
        <v>4000</v>
      </c>
      <c r="K15" s="6" t="s">
        <v>74</v>
      </c>
      <c r="L15" s="6" t="s">
        <v>75</v>
      </c>
    </row>
    <row r="16" s="2" customFormat="1" ht="29" customHeight="1" spans="1:12">
      <c r="A16" s="6">
        <v>13</v>
      </c>
      <c r="B16" s="6" t="s">
        <v>14</v>
      </c>
      <c r="C16" s="6" t="s">
        <v>76</v>
      </c>
      <c r="D16" s="6" t="s">
        <v>58</v>
      </c>
      <c r="E16" s="6" t="s">
        <v>46</v>
      </c>
      <c r="F16" s="6" t="s">
        <v>77</v>
      </c>
      <c r="G16" s="6" t="s">
        <v>19</v>
      </c>
      <c r="H16" s="6">
        <v>13</v>
      </c>
      <c r="I16" s="6">
        <v>3</v>
      </c>
      <c r="J16" s="6">
        <v>3000</v>
      </c>
      <c r="K16" s="6" t="s">
        <v>78</v>
      </c>
      <c r="L16" s="6" t="s">
        <v>37</v>
      </c>
    </row>
    <row r="17" s="2" customFormat="1" ht="29" customHeight="1" spans="1:12">
      <c r="A17" s="6">
        <v>14</v>
      </c>
      <c r="B17" s="6" t="s">
        <v>14</v>
      </c>
      <c r="C17" s="6" t="s">
        <v>79</v>
      </c>
      <c r="D17" s="6" t="s">
        <v>80</v>
      </c>
      <c r="E17" s="6" t="s">
        <v>81</v>
      </c>
      <c r="F17" s="6" t="s">
        <v>82</v>
      </c>
      <c r="G17" s="6" t="s">
        <v>19</v>
      </c>
      <c r="H17" s="6">
        <v>15</v>
      </c>
      <c r="I17" s="6">
        <v>6</v>
      </c>
      <c r="J17" s="6">
        <v>6000</v>
      </c>
      <c r="K17" s="6" t="s">
        <v>83</v>
      </c>
      <c r="L17" s="6" t="s">
        <v>43</v>
      </c>
    </row>
    <row r="18" s="2" customFormat="1" ht="29" customHeight="1" spans="1:12">
      <c r="A18" s="6">
        <v>15</v>
      </c>
      <c r="B18" s="6" t="s">
        <v>14</v>
      </c>
      <c r="C18" s="6" t="s">
        <v>84</v>
      </c>
      <c r="D18" s="6" t="s">
        <v>80</v>
      </c>
      <c r="E18" s="6" t="s">
        <v>85</v>
      </c>
      <c r="F18" s="6" t="s">
        <v>86</v>
      </c>
      <c r="G18" s="6" t="s">
        <v>19</v>
      </c>
      <c r="H18" s="6">
        <v>26</v>
      </c>
      <c r="I18" s="6">
        <v>8</v>
      </c>
      <c r="J18" s="6">
        <v>8000</v>
      </c>
      <c r="K18" s="6" t="s">
        <v>87</v>
      </c>
      <c r="L18" s="6" t="s">
        <v>88</v>
      </c>
    </row>
    <row r="19" s="2" customFormat="1" ht="29" customHeight="1" spans="1:12">
      <c r="A19" s="6">
        <v>16</v>
      </c>
      <c r="B19" s="6" t="s">
        <v>14</v>
      </c>
      <c r="C19" s="6" t="s">
        <v>89</v>
      </c>
      <c r="D19" s="6" t="s">
        <v>80</v>
      </c>
      <c r="E19" s="6" t="s">
        <v>90</v>
      </c>
      <c r="F19" s="6" t="s">
        <v>91</v>
      </c>
      <c r="G19" s="6" t="s">
        <v>25</v>
      </c>
      <c r="H19" s="6">
        <v>9</v>
      </c>
      <c r="I19" s="6">
        <v>1</v>
      </c>
      <c r="J19" s="6">
        <v>1000</v>
      </c>
      <c r="K19" s="6" t="s">
        <v>92</v>
      </c>
      <c r="L19" s="6" t="s">
        <v>43</v>
      </c>
    </row>
    <row r="20" s="2" customFormat="1" ht="29" customHeight="1" spans="1:12">
      <c r="A20" s="6">
        <v>17</v>
      </c>
      <c r="B20" s="6" t="s">
        <v>14</v>
      </c>
      <c r="C20" s="6" t="s">
        <v>93</v>
      </c>
      <c r="D20" s="6" t="s">
        <v>80</v>
      </c>
      <c r="E20" s="6" t="s">
        <v>94</v>
      </c>
      <c r="F20" s="6" t="s">
        <v>95</v>
      </c>
      <c r="G20" s="6" t="s">
        <v>19</v>
      </c>
      <c r="H20" s="6">
        <v>23</v>
      </c>
      <c r="I20" s="6">
        <v>6</v>
      </c>
      <c r="J20" s="6">
        <v>6000</v>
      </c>
      <c r="K20" s="6" t="s">
        <v>96</v>
      </c>
      <c r="L20" s="6" t="s">
        <v>88</v>
      </c>
    </row>
    <row r="21" s="2" customFormat="1" ht="29" customHeight="1" spans="1:12">
      <c r="A21" s="6">
        <v>18</v>
      </c>
      <c r="B21" s="6" t="s">
        <v>14</v>
      </c>
      <c r="C21" s="6" t="s">
        <v>97</v>
      </c>
      <c r="D21" s="6" t="s">
        <v>80</v>
      </c>
      <c r="E21" s="6" t="s">
        <v>98</v>
      </c>
      <c r="F21" s="6" t="s">
        <v>99</v>
      </c>
      <c r="G21" s="6" t="s">
        <v>19</v>
      </c>
      <c r="H21" s="6">
        <v>3</v>
      </c>
      <c r="I21" s="6">
        <v>2</v>
      </c>
      <c r="J21" s="6">
        <v>2000</v>
      </c>
      <c r="K21" s="6" t="s">
        <v>100</v>
      </c>
      <c r="L21" s="6" t="s">
        <v>37</v>
      </c>
    </row>
    <row r="22" s="2" customFormat="1" ht="29" customHeight="1" spans="1:12">
      <c r="A22" s="6">
        <v>19</v>
      </c>
      <c r="B22" s="6" t="s">
        <v>14</v>
      </c>
      <c r="C22" s="6" t="s">
        <v>101</v>
      </c>
      <c r="D22" s="6" t="s">
        <v>102</v>
      </c>
      <c r="E22" s="6" t="s">
        <v>103</v>
      </c>
      <c r="F22" s="6" t="s">
        <v>104</v>
      </c>
      <c r="G22" s="6" t="s">
        <v>19</v>
      </c>
      <c r="H22" s="6">
        <v>7</v>
      </c>
      <c r="I22" s="6">
        <v>1</v>
      </c>
      <c r="J22" s="6">
        <v>1000</v>
      </c>
      <c r="K22" s="6" t="s">
        <v>105</v>
      </c>
      <c r="L22" s="6" t="s">
        <v>106</v>
      </c>
    </row>
    <row r="23" s="2" customFormat="1" ht="29" customHeight="1" spans="1:12">
      <c r="A23" s="6">
        <v>20</v>
      </c>
      <c r="B23" s="6" t="s">
        <v>14</v>
      </c>
      <c r="C23" s="6" t="s">
        <v>107</v>
      </c>
      <c r="D23" s="6" t="s">
        <v>102</v>
      </c>
      <c r="E23" s="6" t="s">
        <v>108</v>
      </c>
      <c r="F23" s="6" t="s">
        <v>109</v>
      </c>
      <c r="G23" s="6" t="s">
        <v>19</v>
      </c>
      <c r="H23" s="6">
        <v>10</v>
      </c>
      <c r="I23" s="6">
        <v>1</v>
      </c>
      <c r="J23" s="6">
        <v>1000</v>
      </c>
      <c r="K23" s="6" t="s">
        <v>110</v>
      </c>
      <c r="L23" s="6" t="s">
        <v>111</v>
      </c>
    </row>
    <row r="24" s="2" customFormat="1" ht="29" customHeight="1" spans="1:12">
      <c r="A24" s="6">
        <v>21</v>
      </c>
      <c r="B24" s="6" t="s">
        <v>14</v>
      </c>
      <c r="C24" s="6" t="s">
        <v>112</v>
      </c>
      <c r="D24" s="6" t="s">
        <v>113</v>
      </c>
      <c r="E24" s="6" t="s">
        <v>114</v>
      </c>
      <c r="F24" s="6" t="s">
        <v>115</v>
      </c>
      <c r="G24" s="6" t="str">
        <f>VLOOKUP(C24,'[1]2024.3.1'!$E:$R,14,0)</f>
        <v>脱贫户</v>
      </c>
      <c r="H24" s="6">
        <v>6</v>
      </c>
      <c r="I24" s="6">
        <v>3</v>
      </c>
      <c r="J24" s="6">
        <v>3000</v>
      </c>
      <c r="K24" s="6" t="s">
        <v>116</v>
      </c>
      <c r="L24" s="6" t="s">
        <v>117</v>
      </c>
    </row>
    <row r="25" s="2" customFormat="1" ht="29" customHeight="1" spans="1:12">
      <c r="A25" s="6">
        <v>22</v>
      </c>
      <c r="B25" s="6" t="s">
        <v>14</v>
      </c>
      <c r="C25" s="6" t="s">
        <v>118</v>
      </c>
      <c r="D25" s="6" t="s">
        <v>113</v>
      </c>
      <c r="E25" s="6" t="s">
        <v>119</v>
      </c>
      <c r="F25" s="6" t="s">
        <v>120</v>
      </c>
      <c r="G25" s="6" t="str">
        <f>VLOOKUP(C25,'[1]2024.3.1'!$E:$R,14,0)</f>
        <v>脱贫户</v>
      </c>
      <c r="H25" s="6">
        <v>6</v>
      </c>
      <c r="I25" s="6">
        <v>2</v>
      </c>
      <c r="J25" s="6">
        <v>2000</v>
      </c>
      <c r="K25" s="6" t="s">
        <v>121</v>
      </c>
      <c r="L25" s="6" t="s">
        <v>117</v>
      </c>
    </row>
    <row r="26" s="2" customFormat="1" ht="29" customHeight="1" spans="1:12">
      <c r="A26" s="6">
        <v>23</v>
      </c>
      <c r="B26" s="6" t="s">
        <v>14</v>
      </c>
      <c r="C26" s="6" t="s">
        <v>122</v>
      </c>
      <c r="D26" s="6" t="s">
        <v>113</v>
      </c>
      <c r="E26" s="6" t="s">
        <v>123</v>
      </c>
      <c r="F26" s="6" t="s">
        <v>124</v>
      </c>
      <c r="G26" s="6" t="str">
        <f>VLOOKUP(C26,'[1]2024.3.1'!$E:$R,14,0)</f>
        <v>一般户</v>
      </c>
      <c r="H26" s="6">
        <v>18</v>
      </c>
      <c r="I26" s="6">
        <v>5</v>
      </c>
      <c r="J26" s="6">
        <v>5000</v>
      </c>
      <c r="K26" s="6" t="s">
        <v>125</v>
      </c>
      <c r="L26" s="6" t="s">
        <v>43</v>
      </c>
    </row>
    <row r="27" s="2" customFormat="1" ht="29" customHeight="1" spans="1:12">
      <c r="A27" s="6">
        <v>24</v>
      </c>
      <c r="B27" s="6" t="s">
        <v>14</v>
      </c>
      <c r="C27" s="6" t="s">
        <v>126</v>
      </c>
      <c r="D27" s="6" t="s">
        <v>113</v>
      </c>
      <c r="E27" s="6" t="s">
        <v>127</v>
      </c>
      <c r="F27" s="6" t="s">
        <v>128</v>
      </c>
      <c r="G27" s="6" t="str">
        <f>VLOOKUP(C27,'[1]2024.3.1'!$E:$R,14,0)</f>
        <v>脱贫户</v>
      </c>
      <c r="H27" s="6">
        <v>3</v>
      </c>
      <c r="I27" s="6">
        <v>2</v>
      </c>
      <c r="J27" s="6">
        <v>2000</v>
      </c>
      <c r="K27" s="6" t="s">
        <v>129</v>
      </c>
      <c r="L27" s="6" t="s">
        <v>37</v>
      </c>
    </row>
    <row r="28" s="2" customFormat="1" ht="29" customHeight="1" spans="1:12">
      <c r="A28" s="6">
        <v>25</v>
      </c>
      <c r="B28" s="6" t="s">
        <v>14</v>
      </c>
      <c r="C28" s="6" t="s">
        <v>130</v>
      </c>
      <c r="D28" s="6" t="s">
        <v>113</v>
      </c>
      <c r="E28" s="6" t="s">
        <v>131</v>
      </c>
      <c r="F28" s="6" t="s">
        <v>132</v>
      </c>
      <c r="G28" s="6" t="str">
        <f>VLOOKUP(C28,'[1]2024.3.1'!$E:$R,14,0)</f>
        <v>脱贫户</v>
      </c>
      <c r="H28" s="6">
        <v>5</v>
      </c>
      <c r="I28" s="6">
        <v>1</v>
      </c>
      <c r="J28" s="6">
        <v>1000</v>
      </c>
      <c r="K28" s="6" t="s">
        <v>133</v>
      </c>
      <c r="L28" s="6" t="s">
        <v>21</v>
      </c>
    </row>
    <row r="29" s="2" customFormat="1" ht="29" customHeight="1" spans="1:12">
      <c r="A29" s="6">
        <v>26</v>
      </c>
      <c r="B29" s="6" t="s">
        <v>14</v>
      </c>
      <c r="C29" s="6" t="s">
        <v>134</v>
      </c>
      <c r="D29" s="6" t="s">
        <v>113</v>
      </c>
      <c r="E29" s="6" t="s">
        <v>135</v>
      </c>
      <c r="F29" s="6" t="s">
        <v>136</v>
      </c>
      <c r="G29" s="6" t="str">
        <f>VLOOKUP(C29,'[1]2024.3.1'!$E:$R,14,0)</f>
        <v>脱贫户</v>
      </c>
      <c r="H29" s="6">
        <v>4</v>
      </c>
      <c r="I29" s="6">
        <v>1</v>
      </c>
      <c r="J29" s="6">
        <v>1000</v>
      </c>
      <c r="K29" s="6" t="s">
        <v>137</v>
      </c>
      <c r="L29" s="6" t="s">
        <v>43</v>
      </c>
    </row>
    <row r="30" s="2" customFormat="1" ht="29" customHeight="1" spans="1:12">
      <c r="A30" s="6">
        <v>27</v>
      </c>
      <c r="B30" s="6" t="s">
        <v>14</v>
      </c>
      <c r="C30" s="6" t="s">
        <v>138</v>
      </c>
      <c r="D30" s="6" t="s">
        <v>113</v>
      </c>
      <c r="E30" s="6" t="s">
        <v>119</v>
      </c>
      <c r="F30" s="6" t="s">
        <v>139</v>
      </c>
      <c r="G30" s="6" t="str">
        <f>VLOOKUP(C30,'[1]2024.3.1'!$E:$R,14,0)</f>
        <v>脱贫户</v>
      </c>
      <c r="H30" s="6">
        <v>3</v>
      </c>
      <c r="I30" s="6">
        <v>1</v>
      </c>
      <c r="J30" s="6">
        <v>1000</v>
      </c>
      <c r="K30" s="6" t="s">
        <v>140</v>
      </c>
      <c r="L30" s="6" t="s">
        <v>37</v>
      </c>
    </row>
    <row r="31" s="2" customFormat="1" ht="29" customHeight="1" spans="1:12">
      <c r="A31" s="6">
        <v>28</v>
      </c>
      <c r="B31" s="6" t="s">
        <v>14</v>
      </c>
      <c r="C31" s="6" t="s">
        <v>141</v>
      </c>
      <c r="D31" s="6" t="s">
        <v>113</v>
      </c>
      <c r="E31" s="6" t="s">
        <v>81</v>
      </c>
      <c r="F31" s="6" t="s">
        <v>142</v>
      </c>
      <c r="G31" s="6" t="str">
        <f>VLOOKUP(C31,'[1]2024.3.1'!$E:$R,14,0)</f>
        <v>脱贫户</v>
      </c>
      <c r="H31" s="6">
        <v>17</v>
      </c>
      <c r="I31" s="6">
        <v>3</v>
      </c>
      <c r="J31" s="6">
        <v>3000</v>
      </c>
      <c r="K31" s="6" t="s">
        <v>143</v>
      </c>
      <c r="L31" s="6" t="s">
        <v>43</v>
      </c>
    </row>
    <row r="32" s="2" customFormat="1" ht="29" customHeight="1" spans="1:12">
      <c r="A32" s="6">
        <v>29</v>
      </c>
      <c r="B32" s="6" t="s">
        <v>14</v>
      </c>
      <c r="C32" s="6" t="s">
        <v>144</v>
      </c>
      <c r="D32" s="6" t="s">
        <v>113</v>
      </c>
      <c r="E32" s="6" t="s">
        <v>145</v>
      </c>
      <c r="F32" s="6" t="s">
        <v>146</v>
      </c>
      <c r="G32" s="6" t="str">
        <f>VLOOKUP(C32,'[1]2024.3.1'!$E:$R,14,0)</f>
        <v>脱贫户</v>
      </c>
      <c r="H32" s="6">
        <v>7</v>
      </c>
      <c r="I32" s="6">
        <v>3</v>
      </c>
      <c r="J32" s="6">
        <v>3000</v>
      </c>
      <c r="K32" s="6" t="s">
        <v>147</v>
      </c>
      <c r="L32" s="6" t="s">
        <v>148</v>
      </c>
    </row>
    <row r="33" s="2" customFormat="1" ht="29" customHeight="1" spans="1:12">
      <c r="A33" s="6">
        <v>30</v>
      </c>
      <c r="B33" s="6" t="s">
        <v>14</v>
      </c>
      <c r="C33" s="6" t="s">
        <v>149</v>
      </c>
      <c r="D33" s="6" t="s">
        <v>113</v>
      </c>
      <c r="E33" s="6" t="s">
        <v>150</v>
      </c>
      <c r="F33" s="6" t="s">
        <v>151</v>
      </c>
      <c r="G33" s="6" t="str">
        <f>VLOOKUP(C33,'[1]2024.3.1'!$E:$R,14,0)</f>
        <v>脱贫户</v>
      </c>
      <c r="H33" s="6">
        <v>11</v>
      </c>
      <c r="I33" s="6">
        <v>1</v>
      </c>
      <c r="J33" s="6">
        <v>1000</v>
      </c>
      <c r="K33" s="6" t="s">
        <v>152</v>
      </c>
      <c r="L33" s="6" t="s">
        <v>117</v>
      </c>
    </row>
    <row r="34" s="2" customFormat="1" ht="29" customHeight="1" spans="1:12">
      <c r="A34" s="6">
        <v>31</v>
      </c>
      <c r="B34" s="6" t="s">
        <v>14</v>
      </c>
      <c r="C34" s="6" t="s">
        <v>153</v>
      </c>
      <c r="D34" s="6" t="s">
        <v>113</v>
      </c>
      <c r="E34" s="6" t="s">
        <v>154</v>
      </c>
      <c r="F34" s="6" t="s">
        <v>155</v>
      </c>
      <c r="G34" s="6" t="str">
        <f>VLOOKUP(C34,'[1]2024.3.1'!$E:$R,14,0)</f>
        <v>脱贫户</v>
      </c>
      <c r="H34" s="6">
        <v>3</v>
      </c>
      <c r="I34" s="6">
        <v>1</v>
      </c>
      <c r="J34" s="6">
        <v>1000</v>
      </c>
      <c r="K34" s="6" t="s">
        <v>156</v>
      </c>
      <c r="L34" s="6" t="s">
        <v>32</v>
      </c>
    </row>
    <row r="35" s="2" customFormat="1" ht="29" customHeight="1" spans="1:12">
      <c r="A35" s="6">
        <v>32</v>
      </c>
      <c r="B35" s="6" t="s">
        <v>14</v>
      </c>
      <c r="C35" s="6" t="s">
        <v>157</v>
      </c>
      <c r="D35" s="6" t="s">
        <v>113</v>
      </c>
      <c r="E35" s="6" t="s">
        <v>158</v>
      </c>
      <c r="F35" s="6" t="s">
        <v>159</v>
      </c>
      <c r="G35" s="6" t="str">
        <f>VLOOKUP(C35,'[1]2024.3.1'!$E:$R,14,0)</f>
        <v>脱贫户</v>
      </c>
      <c r="H35" s="6">
        <v>3</v>
      </c>
      <c r="I35" s="6">
        <v>1</v>
      </c>
      <c r="J35" s="6">
        <v>1000</v>
      </c>
      <c r="K35" s="6" t="s">
        <v>160</v>
      </c>
      <c r="L35" s="6" t="s">
        <v>37</v>
      </c>
    </row>
    <row r="36" s="2" customFormat="1" ht="29" customHeight="1" spans="1:12">
      <c r="A36" s="6">
        <v>33</v>
      </c>
      <c r="B36" s="6" t="s">
        <v>14</v>
      </c>
      <c r="C36" s="6" t="s">
        <v>161</v>
      </c>
      <c r="D36" s="6" t="s">
        <v>113</v>
      </c>
      <c r="E36" s="6" t="s">
        <v>162</v>
      </c>
      <c r="F36" s="6" t="s">
        <v>163</v>
      </c>
      <c r="G36" s="6" t="s">
        <v>25</v>
      </c>
      <c r="H36" s="6">
        <v>30</v>
      </c>
      <c r="I36" s="6">
        <v>7</v>
      </c>
      <c r="J36" s="6">
        <v>7000</v>
      </c>
      <c r="K36" s="6" t="s">
        <v>164</v>
      </c>
      <c r="L36" s="6" t="s">
        <v>21</v>
      </c>
    </row>
    <row r="37" s="2" customFormat="1" ht="29" customHeight="1" spans="1:12">
      <c r="A37" s="6">
        <v>34</v>
      </c>
      <c r="B37" s="6" t="s">
        <v>14</v>
      </c>
      <c r="C37" s="6" t="s">
        <v>165</v>
      </c>
      <c r="D37" s="6" t="s">
        <v>166</v>
      </c>
      <c r="E37" s="6" t="s">
        <v>167</v>
      </c>
      <c r="F37" s="6" t="s">
        <v>168</v>
      </c>
      <c r="G37" s="6" t="s">
        <v>19</v>
      </c>
      <c r="H37" s="6">
        <v>16</v>
      </c>
      <c r="I37" s="6">
        <v>5</v>
      </c>
      <c r="J37" s="6">
        <v>5000</v>
      </c>
      <c r="K37" s="6" t="s">
        <v>169</v>
      </c>
      <c r="L37" s="6" t="s">
        <v>21</v>
      </c>
    </row>
    <row r="38" s="2" customFormat="1" ht="27" customHeight="1" spans="1:12">
      <c r="A38" s="6">
        <v>35</v>
      </c>
      <c r="B38" s="6" t="s">
        <v>14</v>
      </c>
      <c r="C38" s="6" t="s">
        <v>170</v>
      </c>
      <c r="D38" s="6" t="s">
        <v>166</v>
      </c>
      <c r="E38" s="6" t="s">
        <v>171</v>
      </c>
      <c r="F38" s="6" t="s">
        <v>172</v>
      </c>
      <c r="G38" s="6" t="s">
        <v>19</v>
      </c>
      <c r="H38" s="6">
        <v>4</v>
      </c>
      <c r="I38" s="6">
        <v>1</v>
      </c>
      <c r="J38" s="6">
        <v>1000</v>
      </c>
      <c r="K38" s="6" t="s">
        <v>173</v>
      </c>
      <c r="L38" s="6" t="s">
        <v>37</v>
      </c>
    </row>
    <row r="39" s="2" customFormat="1" ht="29" customHeight="1" spans="1:12">
      <c r="A39" s="6">
        <v>36</v>
      </c>
      <c r="B39" s="6" t="s">
        <v>14</v>
      </c>
      <c r="C39" s="6" t="s">
        <v>174</v>
      </c>
      <c r="D39" s="6" t="s">
        <v>166</v>
      </c>
      <c r="E39" s="6" t="s">
        <v>135</v>
      </c>
      <c r="F39" s="6" t="s">
        <v>175</v>
      </c>
      <c r="G39" s="6" t="s">
        <v>19</v>
      </c>
      <c r="H39" s="6">
        <v>6</v>
      </c>
      <c r="I39" s="6">
        <v>2</v>
      </c>
      <c r="J39" s="6">
        <v>2000</v>
      </c>
      <c r="K39" s="6" t="s">
        <v>176</v>
      </c>
      <c r="L39" s="6" t="s">
        <v>43</v>
      </c>
    </row>
    <row r="40" s="2" customFormat="1" ht="29" customHeight="1" spans="1:12">
      <c r="A40" s="6">
        <v>37</v>
      </c>
      <c r="B40" s="6" t="s">
        <v>14</v>
      </c>
      <c r="C40" s="6" t="s">
        <v>177</v>
      </c>
      <c r="D40" s="6" t="s">
        <v>166</v>
      </c>
      <c r="E40" s="6" t="s">
        <v>46</v>
      </c>
      <c r="F40" s="6" t="s">
        <v>178</v>
      </c>
      <c r="G40" s="6" t="s">
        <v>41</v>
      </c>
      <c r="H40" s="6">
        <v>4</v>
      </c>
      <c r="I40" s="6">
        <v>3</v>
      </c>
      <c r="J40" s="6">
        <v>3000</v>
      </c>
      <c r="K40" s="6" t="s">
        <v>179</v>
      </c>
      <c r="L40" s="6" t="s">
        <v>117</v>
      </c>
    </row>
    <row r="41" s="2" customFormat="1" ht="29" customHeight="1" spans="1:12">
      <c r="A41" s="6">
        <v>38</v>
      </c>
      <c r="B41" s="6" t="s">
        <v>14</v>
      </c>
      <c r="C41" s="6" t="s">
        <v>180</v>
      </c>
      <c r="D41" s="6" t="s">
        <v>166</v>
      </c>
      <c r="E41" s="6" t="s">
        <v>114</v>
      </c>
      <c r="F41" s="6" t="s">
        <v>181</v>
      </c>
      <c r="G41" s="6" t="s">
        <v>19</v>
      </c>
      <c r="H41" s="6">
        <v>3</v>
      </c>
      <c r="I41" s="6">
        <v>2</v>
      </c>
      <c r="J41" s="6">
        <v>2000</v>
      </c>
      <c r="K41" s="6" t="s">
        <v>182</v>
      </c>
      <c r="L41" s="6" t="s">
        <v>37</v>
      </c>
    </row>
    <row r="42" s="2" customFormat="1" ht="29" customHeight="1" spans="1:12">
      <c r="A42" s="6">
        <v>39</v>
      </c>
      <c r="B42" s="6" t="s">
        <v>14</v>
      </c>
      <c r="C42" s="6" t="s">
        <v>183</v>
      </c>
      <c r="D42" s="6" t="s">
        <v>184</v>
      </c>
      <c r="E42" s="6" t="s">
        <v>185</v>
      </c>
      <c r="F42" s="6" t="s">
        <v>186</v>
      </c>
      <c r="G42" s="6" t="s">
        <v>19</v>
      </c>
      <c r="H42" s="6">
        <v>4</v>
      </c>
      <c r="I42" s="6">
        <v>2</v>
      </c>
      <c r="J42" s="6">
        <v>2000</v>
      </c>
      <c r="K42" s="6" t="s">
        <v>187</v>
      </c>
      <c r="L42" s="6" t="s">
        <v>32</v>
      </c>
    </row>
    <row r="43" s="2" customFormat="1" ht="29" customHeight="1" spans="1:12">
      <c r="A43" s="6">
        <v>40</v>
      </c>
      <c r="B43" s="7" t="s">
        <v>188</v>
      </c>
      <c r="C43" s="6" t="s">
        <v>189</v>
      </c>
      <c r="D43" s="6" t="s">
        <v>190</v>
      </c>
      <c r="E43" s="6" t="s">
        <v>191</v>
      </c>
      <c r="F43" s="8" t="s">
        <v>192</v>
      </c>
      <c r="G43" s="6" t="s">
        <v>25</v>
      </c>
      <c r="H43" s="8">
        <v>5</v>
      </c>
      <c r="I43" s="25">
        <v>3</v>
      </c>
      <c r="J43" s="25">
        <v>3000</v>
      </c>
      <c r="K43" s="26" t="s">
        <v>193</v>
      </c>
      <c r="L43" s="12"/>
    </row>
    <row r="44" s="2" customFormat="1" ht="29" customHeight="1" spans="1:12">
      <c r="A44" s="6">
        <v>41</v>
      </c>
      <c r="B44" s="9" t="s">
        <v>188</v>
      </c>
      <c r="C44" s="8" t="s">
        <v>194</v>
      </c>
      <c r="D44" s="8" t="s">
        <v>195</v>
      </c>
      <c r="E44" s="10" t="s">
        <v>196</v>
      </c>
      <c r="F44" s="11" t="s">
        <v>197</v>
      </c>
      <c r="G44" s="8" t="s">
        <v>25</v>
      </c>
      <c r="H44" s="8">
        <v>21</v>
      </c>
      <c r="I44" s="27">
        <v>4</v>
      </c>
      <c r="J44" s="27">
        <v>4000</v>
      </c>
      <c r="K44" s="27" t="s">
        <v>198</v>
      </c>
      <c r="L44" s="12"/>
    </row>
    <row r="45" s="2" customFormat="1" ht="29" customHeight="1" spans="1:12">
      <c r="A45" s="6">
        <v>42</v>
      </c>
      <c r="B45" s="9" t="s">
        <v>188</v>
      </c>
      <c r="C45" s="8" t="s">
        <v>199</v>
      </c>
      <c r="D45" s="8" t="s">
        <v>195</v>
      </c>
      <c r="E45" s="10" t="s">
        <v>200</v>
      </c>
      <c r="F45" s="11" t="s">
        <v>124</v>
      </c>
      <c r="G45" s="8" t="s">
        <v>25</v>
      </c>
      <c r="H45" s="8">
        <v>18</v>
      </c>
      <c r="I45" s="28">
        <v>4</v>
      </c>
      <c r="J45" s="27">
        <v>4000</v>
      </c>
      <c r="K45" s="27" t="s">
        <v>201</v>
      </c>
      <c r="L45" s="12"/>
    </row>
    <row r="46" s="2" customFormat="1" ht="29" customHeight="1" spans="1:12">
      <c r="A46" s="6">
        <v>43</v>
      </c>
      <c r="B46" s="12" t="s">
        <v>202</v>
      </c>
      <c r="C46" s="8" t="s">
        <v>203</v>
      </c>
      <c r="D46" s="8" t="s">
        <v>204</v>
      </c>
      <c r="E46" s="13" t="s">
        <v>205</v>
      </c>
      <c r="F46" s="14" t="s">
        <v>206</v>
      </c>
      <c r="G46" s="8" t="s">
        <v>25</v>
      </c>
      <c r="H46" s="8">
        <v>37</v>
      </c>
      <c r="I46" s="25">
        <v>8</v>
      </c>
      <c r="J46" s="25">
        <v>8000</v>
      </c>
      <c r="K46" s="25" t="s">
        <v>207</v>
      </c>
      <c r="L46" s="12"/>
    </row>
    <row r="47" s="2" customFormat="1" ht="29" customHeight="1" spans="1:12">
      <c r="A47" s="6">
        <v>44</v>
      </c>
      <c r="B47" s="12" t="s">
        <v>202</v>
      </c>
      <c r="C47" s="8" t="s">
        <v>208</v>
      </c>
      <c r="D47" s="8" t="s">
        <v>209</v>
      </c>
      <c r="E47" s="15" t="s">
        <v>210</v>
      </c>
      <c r="F47" s="16" t="s">
        <v>211</v>
      </c>
      <c r="G47" s="8" t="s">
        <v>25</v>
      </c>
      <c r="H47" s="8">
        <v>13</v>
      </c>
      <c r="I47" s="25">
        <v>1</v>
      </c>
      <c r="J47" s="25">
        <v>1000</v>
      </c>
      <c r="K47" s="26" t="s">
        <v>212</v>
      </c>
      <c r="L47" s="12"/>
    </row>
    <row r="48" s="2" customFormat="1" ht="29" customHeight="1" spans="1:12">
      <c r="A48" s="6">
        <v>45</v>
      </c>
      <c r="B48" s="12" t="s">
        <v>202</v>
      </c>
      <c r="C48" s="17" t="s">
        <v>213</v>
      </c>
      <c r="D48" s="18" t="s">
        <v>214</v>
      </c>
      <c r="E48" s="17" t="s">
        <v>215</v>
      </c>
      <c r="F48" s="19" t="s">
        <v>216</v>
      </c>
      <c r="G48" s="6" t="s">
        <v>25</v>
      </c>
      <c r="H48" s="8">
        <v>7</v>
      </c>
      <c r="I48" s="8">
        <v>2</v>
      </c>
      <c r="J48" s="8">
        <v>2000</v>
      </c>
      <c r="K48" s="25" t="s">
        <v>217</v>
      </c>
      <c r="L48" s="12"/>
    </row>
    <row r="49" s="2" customFormat="1" ht="29" customHeight="1" spans="1:12">
      <c r="A49" s="6">
        <v>46</v>
      </c>
      <c r="B49" s="12" t="s">
        <v>218</v>
      </c>
      <c r="C49" s="8" t="s">
        <v>219</v>
      </c>
      <c r="D49" s="8" t="s">
        <v>220</v>
      </c>
      <c r="E49" s="20" t="s">
        <v>221</v>
      </c>
      <c r="F49" s="21" t="s">
        <v>222</v>
      </c>
      <c r="G49" s="8" t="s">
        <v>25</v>
      </c>
      <c r="H49" s="6">
        <v>30</v>
      </c>
      <c r="I49" s="18">
        <v>2</v>
      </c>
      <c r="J49" s="18">
        <v>2000</v>
      </c>
      <c r="K49" s="25" t="s">
        <v>223</v>
      </c>
      <c r="L49" s="12"/>
    </row>
    <row r="50" s="2" customFormat="1" ht="29" customHeight="1" spans="1:12">
      <c r="A50" s="6">
        <v>47</v>
      </c>
      <c r="B50" s="12" t="s">
        <v>218</v>
      </c>
      <c r="C50" s="8" t="s">
        <v>224</v>
      </c>
      <c r="D50" s="8" t="s">
        <v>225</v>
      </c>
      <c r="E50" s="20" t="s">
        <v>226</v>
      </c>
      <c r="F50" s="22" t="s">
        <v>227</v>
      </c>
      <c r="G50" s="8" t="s">
        <v>25</v>
      </c>
      <c r="H50" s="6">
        <v>16</v>
      </c>
      <c r="I50" s="18">
        <v>3</v>
      </c>
      <c r="J50" s="18">
        <v>3000</v>
      </c>
      <c r="K50" s="25" t="s">
        <v>228</v>
      </c>
      <c r="L50" s="12"/>
    </row>
    <row r="51" s="2" customFormat="1" ht="29" customHeight="1" spans="1:12">
      <c r="A51" s="6">
        <v>48</v>
      </c>
      <c r="B51" s="12" t="s">
        <v>229</v>
      </c>
      <c r="C51" s="8" t="s">
        <v>230</v>
      </c>
      <c r="D51" s="8" t="s">
        <v>231</v>
      </c>
      <c r="E51" s="8" t="s">
        <v>232</v>
      </c>
      <c r="F51" s="8" t="s">
        <v>233</v>
      </c>
      <c r="G51" s="8" t="s">
        <v>25</v>
      </c>
      <c r="H51" s="8">
        <v>67</v>
      </c>
      <c r="I51" s="25">
        <v>31</v>
      </c>
      <c r="J51" s="25">
        <v>31000</v>
      </c>
      <c r="K51" s="25" t="s">
        <v>234</v>
      </c>
      <c r="L51" s="12"/>
    </row>
    <row r="52" ht="58" customHeight="1" spans="1:12">
      <c r="A52" s="23" t="s">
        <v>235</v>
      </c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</row>
  </sheetData>
  <autoFilter xmlns:etc="http://www.wps.cn/officeDocument/2017/etCustomData" ref="A3:WVI52" etc:filterBottomFollowUsedRange="0">
    <extLst/>
  </autoFilter>
  <mergeCells count="3">
    <mergeCell ref="A1:B1"/>
    <mergeCell ref="A2:L2"/>
    <mergeCell ref="A52:L52"/>
  </mergeCells>
  <conditionalFormatting sqref="E47">
    <cfRule type="duplicateValues" dxfId="0" priority="1"/>
  </conditionalFormatting>
  <pageMargins left="0.236111111111111" right="0.0548611111111111" top="0.357638888888889" bottom="0.35763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牛单户奖补花名册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瓶子</cp:lastModifiedBy>
  <dcterms:created xsi:type="dcterms:W3CDTF">2018-02-06T09:21:00Z</dcterms:created>
  <dcterms:modified xsi:type="dcterms:W3CDTF">2024-09-09T08:11:14Z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CF425A38E9594E0FB740C94894013624_13</vt:lpwstr>
  </property>
</Properties>
</file>